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alicialew/Dropbox (Event Leadership)/Event Leadership Team Folder/Courses &amp; Content/PDC/Courses/GS : BA/Business Accelerator - Additional References/"/>
    </mc:Choice>
  </mc:AlternateContent>
  <xr:revisionPtr revIDLastSave="0" documentId="13_ncr:1_{84A104BF-6BA2-F346-A371-48EB11B47A3F}" xr6:coauthVersionLast="43" xr6:coauthVersionMax="43" xr10:uidLastSave="{00000000-0000-0000-0000-000000000000}"/>
  <bookViews>
    <workbookView xWindow="360" yWindow="460" windowWidth="23620" windowHeight="15540" tabRatio="500" xr2:uid="{00000000-000D-0000-FFFF-FFFF00000000}"/>
  </bookViews>
  <sheets>
    <sheet name="Instructions" sheetId="15" r:id="rId1"/>
    <sheet name="Mon" sheetId="9" r:id="rId2"/>
    <sheet name="Tues" sheetId="2" r:id="rId3"/>
    <sheet name="Wed" sheetId="10" r:id="rId4"/>
    <sheet name="Thu" sheetId="11" r:id="rId5"/>
    <sheet name="Fri" sheetId="12" r:id="rId6"/>
    <sheet name="Sat" sheetId="13" r:id="rId7"/>
    <sheet name="Sun" sheetId="14" r:id="rId8"/>
    <sheet name="Summary" sheetId="8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8" l="1"/>
  <c r="D10" i="8"/>
  <c r="B9" i="8"/>
  <c r="C4" i="8"/>
  <c r="D4" i="8"/>
  <c r="E4" i="8"/>
  <c r="F4" i="8"/>
  <c r="G4" i="8"/>
  <c r="B4" i="8"/>
  <c r="I59" i="14"/>
  <c r="I60" i="14"/>
  <c r="G11" i="8" s="1"/>
  <c r="D59" i="14"/>
  <c r="D60" i="14" s="1"/>
  <c r="E59" i="14"/>
  <c r="E60" i="14"/>
  <c r="F59" i="14"/>
  <c r="F60" i="14" s="1"/>
  <c r="G59" i="14"/>
  <c r="G60" i="14"/>
  <c r="E11" i="8" s="1"/>
  <c r="H59" i="14"/>
  <c r="H60" i="14" s="1"/>
  <c r="C7" i="14"/>
  <c r="A8" i="14" s="1"/>
  <c r="C8" i="14"/>
  <c r="A9" i="14" s="1"/>
  <c r="C9" i="14" s="1"/>
  <c r="A10" i="14" s="1"/>
  <c r="C10" i="14" s="1"/>
  <c r="A11" i="14"/>
  <c r="C11" i="14" s="1"/>
  <c r="A12" i="14" s="1"/>
  <c r="C12" i="14" s="1"/>
  <c r="A13" i="14" s="1"/>
  <c r="C13" i="14" s="1"/>
  <c r="A14" i="14" s="1"/>
  <c r="C14" i="14" s="1"/>
  <c r="A15" i="14" s="1"/>
  <c r="C15" i="14" s="1"/>
  <c r="A16" i="14" s="1"/>
  <c r="C16" i="14"/>
  <c r="A17" i="14" s="1"/>
  <c r="C17" i="14" s="1"/>
  <c r="A18" i="14" s="1"/>
  <c r="C18" i="14" s="1"/>
  <c r="A19" i="14" s="1"/>
  <c r="C19" i="14" s="1"/>
  <c r="A20" i="14" s="1"/>
  <c r="C20" i="14" s="1"/>
  <c r="A21" i="14" s="1"/>
  <c r="C21" i="14" s="1"/>
  <c r="A22" i="14" s="1"/>
  <c r="C22" i="14" s="1"/>
  <c r="A23" i="14" s="1"/>
  <c r="C23" i="14" s="1"/>
  <c r="A24" i="14" s="1"/>
  <c r="C24" i="14" s="1"/>
  <c r="A25" i="14" s="1"/>
  <c r="C25" i="14" s="1"/>
  <c r="A26" i="14" s="1"/>
  <c r="C26" i="14" s="1"/>
  <c r="A27" i="14" s="1"/>
  <c r="C27" i="14" s="1"/>
  <c r="A28" i="14" s="1"/>
  <c r="C28" i="14" s="1"/>
  <c r="A29" i="14" s="1"/>
  <c r="C29" i="14" s="1"/>
  <c r="A30" i="14" s="1"/>
  <c r="C30" i="14" s="1"/>
  <c r="A31" i="14" s="1"/>
  <c r="C31" i="14" s="1"/>
  <c r="A32" i="14" s="1"/>
  <c r="C32" i="14" s="1"/>
  <c r="A33" i="14" s="1"/>
  <c r="C33" i="14" s="1"/>
  <c r="A34" i="14" s="1"/>
  <c r="C34" i="14" s="1"/>
  <c r="A35" i="14" s="1"/>
  <c r="C35" i="14" s="1"/>
  <c r="A36" i="14" s="1"/>
  <c r="C36" i="14" s="1"/>
  <c r="A37" i="14" s="1"/>
  <c r="C37" i="14" s="1"/>
  <c r="A38" i="14" s="1"/>
  <c r="C38" i="14" s="1"/>
  <c r="A39" i="14" s="1"/>
  <c r="C39" i="14" s="1"/>
  <c r="A40" i="14" s="1"/>
  <c r="C40" i="14" s="1"/>
  <c r="A41" i="14" s="1"/>
  <c r="C41" i="14" s="1"/>
  <c r="A42" i="14" s="1"/>
  <c r="C42" i="14" s="1"/>
  <c r="A43" i="14" s="1"/>
  <c r="C43" i="14" s="1"/>
  <c r="A44" i="14" s="1"/>
  <c r="C44" i="14" s="1"/>
  <c r="A45" i="14" s="1"/>
  <c r="C45" i="14" s="1"/>
  <c r="A46" i="14" s="1"/>
  <c r="C46" i="14" s="1"/>
  <c r="A47" i="14" s="1"/>
  <c r="C47" i="14" s="1"/>
  <c r="A48" i="14" s="1"/>
  <c r="C48" i="14" s="1"/>
  <c r="A49" i="14" s="1"/>
  <c r="C49" i="14" s="1"/>
  <c r="A50" i="14" s="1"/>
  <c r="C50" i="14" s="1"/>
  <c r="A51" i="14" s="1"/>
  <c r="C51" i="14" s="1"/>
  <c r="A52" i="14" s="1"/>
  <c r="C52" i="14" s="1"/>
  <c r="A53" i="14" s="1"/>
  <c r="C53" i="14" s="1"/>
  <c r="A54" i="14" s="1"/>
  <c r="C54" i="14" s="1"/>
  <c r="A55" i="14" s="1"/>
  <c r="C55" i="14" s="1"/>
  <c r="A56" i="14" s="1"/>
  <c r="C56" i="14" s="1"/>
  <c r="A57" i="14" s="1"/>
  <c r="C57" i="14" s="1"/>
  <c r="A58" i="14" s="1"/>
  <c r="C58" i="14" s="1"/>
  <c r="C3" i="14"/>
  <c r="A4" i="14" s="1"/>
  <c r="C4" i="14" s="1"/>
  <c r="A5" i="14" s="1"/>
  <c r="C5" i="14" s="1"/>
  <c r="A6" i="14" s="1"/>
  <c r="C6" i="14" s="1"/>
  <c r="I2" i="14"/>
  <c r="H2" i="14"/>
  <c r="G2" i="14"/>
  <c r="F2" i="14"/>
  <c r="E2" i="14"/>
  <c r="D2" i="14"/>
  <c r="I59" i="13"/>
  <c r="I60" i="13"/>
  <c r="G10" i="8" s="1"/>
  <c r="D59" i="13"/>
  <c r="D60" i="13"/>
  <c r="E59" i="13"/>
  <c r="E60" i="13"/>
  <c r="C10" i="8" s="1"/>
  <c r="F59" i="13"/>
  <c r="F60" i="13"/>
  <c r="G59" i="13"/>
  <c r="G60" i="13"/>
  <c r="E10" i="8" s="1"/>
  <c r="H59" i="13"/>
  <c r="H60" i="13"/>
  <c r="F10" i="8" s="1"/>
  <c r="C7" i="13"/>
  <c r="A8" i="13" s="1"/>
  <c r="C8" i="13" s="1"/>
  <c r="A9" i="13" s="1"/>
  <c r="C9" i="13" s="1"/>
  <c r="A10" i="13" s="1"/>
  <c r="C10" i="13" s="1"/>
  <c r="A11" i="13" s="1"/>
  <c r="C11" i="13" s="1"/>
  <c r="A12" i="13" s="1"/>
  <c r="C12" i="13" s="1"/>
  <c r="A13" i="13" s="1"/>
  <c r="C13" i="13" s="1"/>
  <c r="A14" i="13" s="1"/>
  <c r="C14" i="13" s="1"/>
  <c r="A15" i="13" s="1"/>
  <c r="C15" i="13" s="1"/>
  <c r="A16" i="13" s="1"/>
  <c r="C16" i="13" s="1"/>
  <c r="A17" i="13" s="1"/>
  <c r="C17" i="13" s="1"/>
  <c r="A18" i="13" s="1"/>
  <c r="C18" i="13" s="1"/>
  <c r="A19" i="13" s="1"/>
  <c r="C19" i="13" s="1"/>
  <c r="A20" i="13" s="1"/>
  <c r="C20" i="13" s="1"/>
  <c r="A21" i="13" s="1"/>
  <c r="C21" i="13" s="1"/>
  <c r="A22" i="13" s="1"/>
  <c r="C22" i="13" s="1"/>
  <c r="A23" i="13" s="1"/>
  <c r="C23" i="13" s="1"/>
  <c r="A24" i="13" s="1"/>
  <c r="C24" i="13" s="1"/>
  <c r="A25" i="13" s="1"/>
  <c r="C25" i="13" s="1"/>
  <c r="A26" i="13" s="1"/>
  <c r="C26" i="13" s="1"/>
  <c r="A27" i="13" s="1"/>
  <c r="C27" i="13" s="1"/>
  <c r="A28" i="13" s="1"/>
  <c r="C28" i="13" s="1"/>
  <c r="A29" i="13" s="1"/>
  <c r="C29" i="13" s="1"/>
  <c r="A30" i="13" s="1"/>
  <c r="C30" i="13" s="1"/>
  <c r="A31" i="13" s="1"/>
  <c r="C31" i="13" s="1"/>
  <c r="A32" i="13" s="1"/>
  <c r="C32" i="13" s="1"/>
  <c r="A33" i="13" s="1"/>
  <c r="C33" i="13" s="1"/>
  <c r="A34" i="13" s="1"/>
  <c r="C34" i="13" s="1"/>
  <c r="A35" i="13" s="1"/>
  <c r="C35" i="13" s="1"/>
  <c r="A36" i="13" s="1"/>
  <c r="C36" i="13" s="1"/>
  <c r="A37" i="13" s="1"/>
  <c r="C37" i="13" s="1"/>
  <c r="A38" i="13" s="1"/>
  <c r="C38" i="13" s="1"/>
  <c r="A39" i="13" s="1"/>
  <c r="C39" i="13" s="1"/>
  <c r="A40" i="13" s="1"/>
  <c r="C40" i="13" s="1"/>
  <c r="A41" i="13" s="1"/>
  <c r="C41" i="13" s="1"/>
  <c r="A42" i="13" s="1"/>
  <c r="C42" i="13" s="1"/>
  <c r="A43" i="13" s="1"/>
  <c r="C43" i="13" s="1"/>
  <c r="A44" i="13" s="1"/>
  <c r="C44" i="13" s="1"/>
  <c r="A45" i="13" s="1"/>
  <c r="C45" i="13" s="1"/>
  <c r="A46" i="13" s="1"/>
  <c r="C46" i="13" s="1"/>
  <c r="A47" i="13" s="1"/>
  <c r="C47" i="13" s="1"/>
  <c r="A48" i="13" s="1"/>
  <c r="C48" i="13" s="1"/>
  <c r="A49" i="13" s="1"/>
  <c r="C49" i="13" s="1"/>
  <c r="A50" i="13" s="1"/>
  <c r="C50" i="13" s="1"/>
  <c r="A51" i="13" s="1"/>
  <c r="C51" i="13" s="1"/>
  <c r="A52" i="13" s="1"/>
  <c r="C52" i="13" s="1"/>
  <c r="A53" i="13" s="1"/>
  <c r="C53" i="13" s="1"/>
  <c r="A54" i="13" s="1"/>
  <c r="C54" i="13" s="1"/>
  <c r="A55" i="13" s="1"/>
  <c r="C55" i="13" s="1"/>
  <c r="A56" i="13" s="1"/>
  <c r="C56" i="13" s="1"/>
  <c r="A57" i="13" s="1"/>
  <c r="C57" i="13" s="1"/>
  <c r="A58" i="13" s="1"/>
  <c r="C58" i="13" s="1"/>
  <c r="C3" i="13"/>
  <c r="A4" i="13"/>
  <c r="C4" i="13" s="1"/>
  <c r="A5" i="13"/>
  <c r="C5" i="13" s="1"/>
  <c r="A6" i="13" s="1"/>
  <c r="C6" i="13" s="1"/>
  <c r="I2" i="13"/>
  <c r="H2" i="13"/>
  <c r="G2" i="13"/>
  <c r="F2" i="13"/>
  <c r="E2" i="13"/>
  <c r="D2" i="13"/>
  <c r="I59" i="12"/>
  <c r="I60" i="12"/>
  <c r="G9" i="8" s="1"/>
  <c r="D59" i="12"/>
  <c r="D60" i="12" s="1"/>
  <c r="E59" i="12"/>
  <c r="E60" i="12"/>
  <c r="C9" i="8" s="1"/>
  <c r="F59" i="12"/>
  <c r="F60" i="12" s="1"/>
  <c r="G59" i="12"/>
  <c r="G60" i="12"/>
  <c r="E9" i="8" s="1"/>
  <c r="H59" i="12"/>
  <c r="H60" i="12" s="1"/>
  <c r="C7" i="12"/>
  <c r="A8" i="12" s="1"/>
  <c r="C8" i="12"/>
  <c r="A9" i="12" s="1"/>
  <c r="C9" i="12" s="1"/>
  <c r="A10" i="12" s="1"/>
  <c r="C10" i="12" s="1"/>
  <c r="A11" i="12" s="1"/>
  <c r="C11" i="12" s="1"/>
  <c r="A12" i="12" s="1"/>
  <c r="C12" i="12" s="1"/>
  <c r="A13" i="12" s="1"/>
  <c r="C13" i="12" s="1"/>
  <c r="A14" i="12" s="1"/>
  <c r="C14" i="12" s="1"/>
  <c r="A15" i="12" s="1"/>
  <c r="C15" i="12" s="1"/>
  <c r="A16" i="12" s="1"/>
  <c r="C16" i="12" s="1"/>
  <c r="A17" i="12" s="1"/>
  <c r="C17" i="12" s="1"/>
  <c r="A18" i="12" s="1"/>
  <c r="C18" i="12" s="1"/>
  <c r="A19" i="12" s="1"/>
  <c r="C19" i="12" s="1"/>
  <c r="A20" i="12" s="1"/>
  <c r="C20" i="12" s="1"/>
  <c r="A21" i="12" s="1"/>
  <c r="C21" i="12" s="1"/>
  <c r="A22" i="12" s="1"/>
  <c r="C22" i="12" s="1"/>
  <c r="A23" i="12" s="1"/>
  <c r="C23" i="12" s="1"/>
  <c r="A24" i="12" s="1"/>
  <c r="C24" i="12" s="1"/>
  <c r="A25" i="12" s="1"/>
  <c r="C25" i="12" s="1"/>
  <c r="A26" i="12" s="1"/>
  <c r="C26" i="12" s="1"/>
  <c r="A27" i="12" s="1"/>
  <c r="C27" i="12" s="1"/>
  <c r="A28" i="12" s="1"/>
  <c r="C28" i="12" s="1"/>
  <c r="A29" i="12" s="1"/>
  <c r="C29" i="12" s="1"/>
  <c r="A30" i="12" s="1"/>
  <c r="C30" i="12" s="1"/>
  <c r="A31" i="12" s="1"/>
  <c r="C31" i="12" s="1"/>
  <c r="A32" i="12" s="1"/>
  <c r="C32" i="12" s="1"/>
  <c r="A33" i="12" s="1"/>
  <c r="C33" i="12" s="1"/>
  <c r="A34" i="12" s="1"/>
  <c r="C34" i="12" s="1"/>
  <c r="A35" i="12" s="1"/>
  <c r="C35" i="12" s="1"/>
  <c r="A36" i="12" s="1"/>
  <c r="C36" i="12" s="1"/>
  <c r="A37" i="12" s="1"/>
  <c r="C37" i="12" s="1"/>
  <c r="A38" i="12" s="1"/>
  <c r="C38" i="12" s="1"/>
  <c r="A39" i="12" s="1"/>
  <c r="C39" i="12" s="1"/>
  <c r="A40" i="12" s="1"/>
  <c r="C40" i="12" s="1"/>
  <c r="A41" i="12" s="1"/>
  <c r="C41" i="12" s="1"/>
  <c r="A42" i="12" s="1"/>
  <c r="C42" i="12" s="1"/>
  <c r="A43" i="12" s="1"/>
  <c r="C43" i="12" s="1"/>
  <c r="A44" i="12" s="1"/>
  <c r="C44" i="12" s="1"/>
  <c r="A45" i="12" s="1"/>
  <c r="C45" i="12" s="1"/>
  <c r="A46" i="12" s="1"/>
  <c r="C46" i="12" s="1"/>
  <c r="A47" i="12" s="1"/>
  <c r="C47" i="12" s="1"/>
  <c r="A48" i="12" s="1"/>
  <c r="C48" i="12" s="1"/>
  <c r="A49" i="12" s="1"/>
  <c r="C49" i="12" s="1"/>
  <c r="A50" i="12" s="1"/>
  <c r="C50" i="12" s="1"/>
  <c r="A51" i="12" s="1"/>
  <c r="C51" i="12" s="1"/>
  <c r="A52" i="12" s="1"/>
  <c r="C52" i="12" s="1"/>
  <c r="A53" i="12" s="1"/>
  <c r="C53" i="12" s="1"/>
  <c r="A54" i="12" s="1"/>
  <c r="C54" i="12" s="1"/>
  <c r="A55" i="12" s="1"/>
  <c r="C55" i="12" s="1"/>
  <c r="A56" i="12" s="1"/>
  <c r="C56" i="12" s="1"/>
  <c r="A57" i="12" s="1"/>
  <c r="C57" i="12" s="1"/>
  <c r="A58" i="12" s="1"/>
  <c r="C58" i="12" s="1"/>
  <c r="C3" i="12"/>
  <c r="A4" i="12" s="1"/>
  <c r="C4" i="12" s="1"/>
  <c r="A5" i="12" s="1"/>
  <c r="C5" i="12"/>
  <c r="A6" i="12" s="1"/>
  <c r="C6" i="12" s="1"/>
  <c r="I2" i="12"/>
  <c r="H2" i="12"/>
  <c r="G2" i="12"/>
  <c r="F2" i="12"/>
  <c r="E2" i="12"/>
  <c r="D2" i="12"/>
  <c r="I59" i="11"/>
  <c r="I60" i="11" s="1"/>
  <c r="D59" i="11"/>
  <c r="D60" i="11" s="1"/>
  <c r="B8" i="8" s="1"/>
  <c r="E59" i="11"/>
  <c r="E60" i="11" s="1"/>
  <c r="J60" i="11" s="1"/>
  <c r="F59" i="11"/>
  <c r="F60" i="11"/>
  <c r="G59" i="11"/>
  <c r="G60" i="11" s="1"/>
  <c r="E8" i="8" s="1"/>
  <c r="H59" i="11"/>
  <c r="H60" i="11" s="1"/>
  <c r="C7" i="11"/>
  <c r="A8" i="11"/>
  <c r="C8" i="11" s="1"/>
  <c r="A9" i="11" s="1"/>
  <c r="C9" i="11"/>
  <c r="A10" i="11" s="1"/>
  <c r="C10" i="11" s="1"/>
  <c r="A11" i="11" s="1"/>
  <c r="C11" i="11" s="1"/>
  <c r="A12" i="11" s="1"/>
  <c r="C12" i="11" s="1"/>
  <c r="A13" i="11" s="1"/>
  <c r="C13" i="11" s="1"/>
  <c r="A14" i="11" s="1"/>
  <c r="C14" i="11" s="1"/>
  <c r="A15" i="11" s="1"/>
  <c r="C15" i="11" s="1"/>
  <c r="A16" i="11" s="1"/>
  <c r="C16" i="11" s="1"/>
  <c r="A17" i="11" s="1"/>
  <c r="C17" i="11" s="1"/>
  <c r="A18" i="11" s="1"/>
  <c r="C18" i="11" s="1"/>
  <c r="A19" i="11" s="1"/>
  <c r="C19" i="11" s="1"/>
  <c r="A20" i="11" s="1"/>
  <c r="C20" i="11" s="1"/>
  <c r="A21" i="11" s="1"/>
  <c r="C21" i="11" s="1"/>
  <c r="A22" i="11" s="1"/>
  <c r="C22" i="11" s="1"/>
  <c r="A23" i="11" s="1"/>
  <c r="C23" i="11" s="1"/>
  <c r="A24" i="11" s="1"/>
  <c r="C24" i="11" s="1"/>
  <c r="A25" i="11" s="1"/>
  <c r="C25" i="11" s="1"/>
  <c r="A26" i="11" s="1"/>
  <c r="C26" i="11" s="1"/>
  <c r="A27" i="11" s="1"/>
  <c r="C27" i="11" s="1"/>
  <c r="A28" i="11" s="1"/>
  <c r="C28" i="11" s="1"/>
  <c r="A29" i="11" s="1"/>
  <c r="C29" i="11" s="1"/>
  <c r="A30" i="11" s="1"/>
  <c r="C30" i="11" s="1"/>
  <c r="A31" i="11" s="1"/>
  <c r="C31" i="11" s="1"/>
  <c r="A32" i="11" s="1"/>
  <c r="C32" i="11" s="1"/>
  <c r="A33" i="11" s="1"/>
  <c r="C33" i="11" s="1"/>
  <c r="A34" i="11" s="1"/>
  <c r="C34" i="11" s="1"/>
  <c r="A35" i="11" s="1"/>
  <c r="C35" i="11" s="1"/>
  <c r="A36" i="11" s="1"/>
  <c r="C36" i="11" s="1"/>
  <c r="A37" i="11" s="1"/>
  <c r="C37" i="11" s="1"/>
  <c r="A38" i="11" s="1"/>
  <c r="C38" i="11" s="1"/>
  <c r="A39" i="11" s="1"/>
  <c r="C39" i="11" s="1"/>
  <c r="A40" i="11" s="1"/>
  <c r="C40" i="11" s="1"/>
  <c r="A41" i="11" s="1"/>
  <c r="C41" i="11" s="1"/>
  <c r="A42" i="11" s="1"/>
  <c r="C42" i="11" s="1"/>
  <c r="A43" i="11" s="1"/>
  <c r="C43" i="11" s="1"/>
  <c r="A44" i="11" s="1"/>
  <c r="C44" i="11" s="1"/>
  <c r="A45" i="11" s="1"/>
  <c r="C45" i="11" s="1"/>
  <c r="A46" i="11" s="1"/>
  <c r="C46" i="11" s="1"/>
  <c r="A47" i="11" s="1"/>
  <c r="C47" i="11" s="1"/>
  <c r="A48" i="11" s="1"/>
  <c r="C48" i="11" s="1"/>
  <c r="A49" i="11" s="1"/>
  <c r="C49" i="11" s="1"/>
  <c r="A50" i="11" s="1"/>
  <c r="C50" i="11" s="1"/>
  <c r="A51" i="11" s="1"/>
  <c r="C51" i="11" s="1"/>
  <c r="A52" i="11" s="1"/>
  <c r="C52" i="11" s="1"/>
  <c r="A53" i="11" s="1"/>
  <c r="C53" i="11" s="1"/>
  <c r="A54" i="11" s="1"/>
  <c r="C54" i="11" s="1"/>
  <c r="A55" i="11" s="1"/>
  <c r="C55" i="11" s="1"/>
  <c r="A56" i="11" s="1"/>
  <c r="C56" i="11" s="1"/>
  <c r="A57" i="11" s="1"/>
  <c r="C57" i="11" s="1"/>
  <c r="A58" i="11" s="1"/>
  <c r="C58" i="11" s="1"/>
  <c r="C3" i="11"/>
  <c r="A4" i="11" s="1"/>
  <c r="C4" i="11"/>
  <c r="A5" i="11" s="1"/>
  <c r="C5" i="11" s="1"/>
  <c r="A6" i="11" s="1"/>
  <c r="C6" i="11" s="1"/>
  <c r="I2" i="11"/>
  <c r="H2" i="11"/>
  <c r="G2" i="11"/>
  <c r="F2" i="11"/>
  <c r="E2" i="11"/>
  <c r="D2" i="11"/>
  <c r="C1" i="2"/>
  <c r="C1" i="10" s="1"/>
  <c r="C1" i="11" s="1"/>
  <c r="C1" i="12" s="1"/>
  <c r="C1" i="13" s="1"/>
  <c r="C1" i="14" s="1"/>
  <c r="I59" i="10"/>
  <c r="I60" i="10"/>
  <c r="G7" i="8" s="1"/>
  <c r="D59" i="10"/>
  <c r="D60" i="10"/>
  <c r="E59" i="10"/>
  <c r="E60" i="10"/>
  <c r="C7" i="8" s="1"/>
  <c r="F59" i="10"/>
  <c r="F60" i="10"/>
  <c r="G59" i="10"/>
  <c r="G60" i="10"/>
  <c r="E7" i="8" s="1"/>
  <c r="H59" i="10"/>
  <c r="H60" i="10"/>
  <c r="C7" i="10"/>
  <c r="A8" i="10" s="1"/>
  <c r="C8" i="10"/>
  <c r="A9" i="10" s="1"/>
  <c r="C9" i="10" s="1"/>
  <c r="A10" i="10" s="1"/>
  <c r="C10" i="10" s="1"/>
  <c r="A11" i="10" s="1"/>
  <c r="C11" i="10" s="1"/>
  <c r="A12" i="10" s="1"/>
  <c r="C12" i="10" s="1"/>
  <c r="A13" i="10" s="1"/>
  <c r="C13" i="10" s="1"/>
  <c r="A14" i="10" s="1"/>
  <c r="C14" i="10" s="1"/>
  <c r="A15" i="10" s="1"/>
  <c r="C15" i="10" s="1"/>
  <c r="A16" i="10" s="1"/>
  <c r="C16" i="10" s="1"/>
  <c r="A17" i="10" s="1"/>
  <c r="C17" i="10" s="1"/>
  <c r="A18" i="10" s="1"/>
  <c r="C18" i="10" s="1"/>
  <c r="A19" i="10" s="1"/>
  <c r="C19" i="10" s="1"/>
  <c r="A20" i="10" s="1"/>
  <c r="C20" i="10" s="1"/>
  <c r="A21" i="10" s="1"/>
  <c r="C21" i="10" s="1"/>
  <c r="A22" i="10" s="1"/>
  <c r="C22" i="10" s="1"/>
  <c r="A23" i="10" s="1"/>
  <c r="C23" i="10" s="1"/>
  <c r="A24" i="10" s="1"/>
  <c r="C24" i="10" s="1"/>
  <c r="A25" i="10" s="1"/>
  <c r="C25" i="10" s="1"/>
  <c r="A26" i="10" s="1"/>
  <c r="C26" i="10" s="1"/>
  <c r="A27" i="10" s="1"/>
  <c r="C27" i="10" s="1"/>
  <c r="A28" i="10" s="1"/>
  <c r="C28" i="10" s="1"/>
  <c r="A29" i="10" s="1"/>
  <c r="C29" i="10" s="1"/>
  <c r="A30" i="10" s="1"/>
  <c r="C30" i="10" s="1"/>
  <c r="A31" i="10" s="1"/>
  <c r="C31" i="10" s="1"/>
  <c r="A32" i="10" s="1"/>
  <c r="C32" i="10" s="1"/>
  <c r="A33" i="10" s="1"/>
  <c r="C33" i="10" s="1"/>
  <c r="A34" i="10" s="1"/>
  <c r="C34" i="10" s="1"/>
  <c r="A35" i="10" s="1"/>
  <c r="C35" i="10" s="1"/>
  <c r="A36" i="10" s="1"/>
  <c r="C36" i="10" s="1"/>
  <c r="A37" i="10" s="1"/>
  <c r="C37" i="10" s="1"/>
  <c r="A38" i="10" s="1"/>
  <c r="C38" i="10" s="1"/>
  <c r="A39" i="10" s="1"/>
  <c r="C39" i="10" s="1"/>
  <c r="A40" i="10" s="1"/>
  <c r="C40" i="10" s="1"/>
  <c r="A41" i="10" s="1"/>
  <c r="C41" i="10" s="1"/>
  <c r="A42" i="10" s="1"/>
  <c r="C42" i="10" s="1"/>
  <c r="A43" i="10" s="1"/>
  <c r="C43" i="10" s="1"/>
  <c r="A44" i="10" s="1"/>
  <c r="C44" i="10" s="1"/>
  <c r="A45" i="10" s="1"/>
  <c r="C45" i="10" s="1"/>
  <c r="A46" i="10" s="1"/>
  <c r="C46" i="10" s="1"/>
  <c r="A47" i="10" s="1"/>
  <c r="C47" i="10" s="1"/>
  <c r="A48" i="10" s="1"/>
  <c r="C48" i="10" s="1"/>
  <c r="A49" i="10" s="1"/>
  <c r="C49" i="10" s="1"/>
  <c r="A50" i="10" s="1"/>
  <c r="C50" i="10" s="1"/>
  <c r="A51" i="10" s="1"/>
  <c r="C51" i="10" s="1"/>
  <c r="A52" i="10" s="1"/>
  <c r="C52" i="10" s="1"/>
  <c r="A53" i="10" s="1"/>
  <c r="C53" i="10" s="1"/>
  <c r="A54" i="10" s="1"/>
  <c r="C54" i="10" s="1"/>
  <c r="A55" i="10" s="1"/>
  <c r="C55" i="10" s="1"/>
  <c r="A56" i="10" s="1"/>
  <c r="C56" i="10" s="1"/>
  <c r="A57" i="10" s="1"/>
  <c r="C57" i="10" s="1"/>
  <c r="A58" i="10" s="1"/>
  <c r="C58" i="10" s="1"/>
  <c r="C3" i="10"/>
  <c r="A4" i="10"/>
  <c r="C4" i="10" s="1"/>
  <c r="A5" i="10" s="1"/>
  <c r="C5" i="10" s="1"/>
  <c r="A6" i="10" s="1"/>
  <c r="C6" i="10" s="1"/>
  <c r="I2" i="10"/>
  <c r="H2" i="10"/>
  <c r="G2" i="10"/>
  <c r="F2" i="10"/>
  <c r="E2" i="10"/>
  <c r="D2" i="10"/>
  <c r="E2" i="2"/>
  <c r="F2" i="2"/>
  <c r="G2" i="2"/>
  <c r="H2" i="2"/>
  <c r="I2" i="2"/>
  <c r="D2" i="2"/>
  <c r="I59" i="9"/>
  <c r="I60" i="9" s="1"/>
  <c r="D59" i="9"/>
  <c r="D60" i="9" s="1"/>
  <c r="B5" i="8" s="1"/>
  <c r="E59" i="9"/>
  <c r="E60" i="9" s="1"/>
  <c r="C5" i="8" s="1"/>
  <c r="F59" i="9"/>
  <c r="F60" i="9" s="1"/>
  <c r="D5" i="8" s="1"/>
  <c r="G59" i="9"/>
  <c r="G60" i="9" s="1"/>
  <c r="E5" i="8" s="1"/>
  <c r="H59" i="9"/>
  <c r="H60" i="9" s="1"/>
  <c r="F5" i="8" s="1"/>
  <c r="C7" i="9"/>
  <c r="A8" i="9"/>
  <c r="C8" i="9" s="1"/>
  <c r="A9" i="9" s="1"/>
  <c r="C9" i="9" s="1"/>
  <c r="A10" i="9" s="1"/>
  <c r="C10" i="9" s="1"/>
  <c r="A11" i="9" s="1"/>
  <c r="C11" i="9" s="1"/>
  <c r="A12" i="9" s="1"/>
  <c r="C12" i="9" s="1"/>
  <c r="A13" i="9" s="1"/>
  <c r="C13" i="9" s="1"/>
  <c r="A14" i="9" s="1"/>
  <c r="C14" i="9" s="1"/>
  <c r="A15" i="9" s="1"/>
  <c r="C15" i="9" s="1"/>
  <c r="A16" i="9" s="1"/>
  <c r="C16" i="9" s="1"/>
  <c r="A17" i="9" s="1"/>
  <c r="C17" i="9" s="1"/>
  <c r="A18" i="9" s="1"/>
  <c r="C18" i="9" s="1"/>
  <c r="A19" i="9" s="1"/>
  <c r="C19" i="9" s="1"/>
  <c r="A20" i="9" s="1"/>
  <c r="C20" i="9" s="1"/>
  <c r="A21" i="9" s="1"/>
  <c r="C21" i="9" s="1"/>
  <c r="A22" i="9" s="1"/>
  <c r="C22" i="9" s="1"/>
  <c r="A23" i="9" s="1"/>
  <c r="C23" i="9" s="1"/>
  <c r="A24" i="9" s="1"/>
  <c r="C24" i="9" s="1"/>
  <c r="A25" i="9" s="1"/>
  <c r="C25" i="9" s="1"/>
  <c r="A26" i="9" s="1"/>
  <c r="C26" i="9" s="1"/>
  <c r="A27" i="9" s="1"/>
  <c r="C27" i="9" s="1"/>
  <c r="A28" i="9" s="1"/>
  <c r="C28" i="9" s="1"/>
  <c r="A29" i="9" s="1"/>
  <c r="C29" i="9" s="1"/>
  <c r="A30" i="9" s="1"/>
  <c r="C30" i="9" s="1"/>
  <c r="A31" i="9" s="1"/>
  <c r="C31" i="9" s="1"/>
  <c r="A32" i="9" s="1"/>
  <c r="C32" i="9" s="1"/>
  <c r="A33" i="9" s="1"/>
  <c r="C33" i="9" s="1"/>
  <c r="A34" i="9" s="1"/>
  <c r="C34" i="9" s="1"/>
  <c r="A35" i="9" s="1"/>
  <c r="C35" i="9" s="1"/>
  <c r="A36" i="9" s="1"/>
  <c r="C36" i="9" s="1"/>
  <c r="A37" i="9" s="1"/>
  <c r="C37" i="9" s="1"/>
  <c r="A38" i="9" s="1"/>
  <c r="C38" i="9" s="1"/>
  <c r="A39" i="9" s="1"/>
  <c r="C39" i="9" s="1"/>
  <c r="A40" i="9" s="1"/>
  <c r="C40" i="9" s="1"/>
  <c r="A41" i="9" s="1"/>
  <c r="C41" i="9" s="1"/>
  <c r="A42" i="9" s="1"/>
  <c r="C42" i="9" s="1"/>
  <c r="A43" i="9" s="1"/>
  <c r="C43" i="9" s="1"/>
  <c r="A44" i="9" s="1"/>
  <c r="C44" i="9" s="1"/>
  <c r="A45" i="9" s="1"/>
  <c r="C45" i="9" s="1"/>
  <c r="A46" i="9" s="1"/>
  <c r="C46" i="9" s="1"/>
  <c r="A47" i="9" s="1"/>
  <c r="C47" i="9" s="1"/>
  <c r="A48" i="9" s="1"/>
  <c r="C48" i="9" s="1"/>
  <c r="A49" i="9" s="1"/>
  <c r="C49" i="9" s="1"/>
  <c r="A50" i="9" s="1"/>
  <c r="C50" i="9" s="1"/>
  <c r="A51" i="9" s="1"/>
  <c r="C51" i="9" s="1"/>
  <c r="A52" i="9" s="1"/>
  <c r="C52" i="9" s="1"/>
  <c r="A53" i="9" s="1"/>
  <c r="C53" i="9" s="1"/>
  <c r="A54" i="9" s="1"/>
  <c r="C54" i="9" s="1"/>
  <c r="A55" i="9" s="1"/>
  <c r="C55" i="9" s="1"/>
  <c r="A56" i="9" s="1"/>
  <c r="C56" i="9" s="1"/>
  <c r="A57" i="9" s="1"/>
  <c r="C57" i="9" s="1"/>
  <c r="A58" i="9" s="1"/>
  <c r="C58" i="9" s="1"/>
  <c r="C3" i="9"/>
  <c r="A4" i="9" s="1"/>
  <c r="C4" i="9" s="1"/>
  <c r="A5" i="9" s="1"/>
  <c r="C5" i="9" s="1"/>
  <c r="A6" i="9" s="1"/>
  <c r="C6" i="9" s="1"/>
  <c r="D59" i="2"/>
  <c r="D60" i="2" s="1"/>
  <c r="E59" i="2"/>
  <c r="E60" i="2"/>
  <c r="C6" i="8" s="1"/>
  <c r="F59" i="2"/>
  <c r="F60" i="2" s="1"/>
  <c r="G59" i="2"/>
  <c r="G60" i="2"/>
  <c r="E6" i="8" s="1"/>
  <c r="E12" i="8" s="1"/>
  <c r="H59" i="2"/>
  <c r="H60" i="2" s="1"/>
  <c r="I59" i="2"/>
  <c r="I60" i="2"/>
  <c r="G6" i="8" s="1"/>
  <c r="C3" i="2"/>
  <c r="A4" i="2" s="1"/>
  <c r="C4" i="2" s="1"/>
  <c r="A5" i="2" s="1"/>
  <c r="C5" i="2" s="1"/>
  <c r="A6" i="2" s="1"/>
  <c r="C6" i="2" s="1"/>
  <c r="C7" i="2"/>
  <c r="A8" i="2"/>
  <c r="C8" i="2"/>
  <c r="A9" i="2" s="1"/>
  <c r="C9" i="2" s="1"/>
  <c r="A10" i="2" s="1"/>
  <c r="C10" i="2" s="1"/>
  <c r="A11" i="2" s="1"/>
  <c r="C11" i="2" s="1"/>
  <c r="A12" i="2" s="1"/>
  <c r="C12" i="2" s="1"/>
  <c r="A13" i="2" s="1"/>
  <c r="C13" i="2" s="1"/>
  <c r="A14" i="2" s="1"/>
  <c r="C14" i="2" s="1"/>
  <c r="A15" i="2" s="1"/>
  <c r="C15" i="2" s="1"/>
  <c r="A16" i="2" s="1"/>
  <c r="C16" i="2" s="1"/>
  <c r="A17" i="2" s="1"/>
  <c r="C17" i="2" s="1"/>
  <c r="A18" i="2" s="1"/>
  <c r="C18" i="2" s="1"/>
  <c r="A19" i="2" s="1"/>
  <c r="C19" i="2" s="1"/>
  <c r="A20" i="2" s="1"/>
  <c r="C20" i="2" s="1"/>
  <c r="A21" i="2" s="1"/>
  <c r="C21" i="2" s="1"/>
  <c r="A22" i="2" s="1"/>
  <c r="C22" i="2" s="1"/>
  <c r="A23" i="2" s="1"/>
  <c r="C23" i="2" s="1"/>
  <c r="A24" i="2" s="1"/>
  <c r="C24" i="2" s="1"/>
  <c r="A25" i="2" s="1"/>
  <c r="C25" i="2" s="1"/>
  <c r="A26" i="2" s="1"/>
  <c r="C26" i="2" s="1"/>
  <c r="A27" i="2" s="1"/>
  <c r="C27" i="2" s="1"/>
  <c r="A28" i="2" s="1"/>
  <c r="C28" i="2" s="1"/>
  <c r="A29" i="2" s="1"/>
  <c r="C29" i="2" s="1"/>
  <c r="A30" i="2" s="1"/>
  <c r="C30" i="2" s="1"/>
  <c r="A31" i="2" s="1"/>
  <c r="C31" i="2" s="1"/>
  <c r="A32" i="2" s="1"/>
  <c r="C32" i="2" s="1"/>
  <c r="A33" i="2" s="1"/>
  <c r="C33" i="2" s="1"/>
  <c r="A34" i="2" s="1"/>
  <c r="C34" i="2" s="1"/>
  <c r="A35" i="2" s="1"/>
  <c r="C35" i="2" s="1"/>
  <c r="A36" i="2" s="1"/>
  <c r="C36" i="2" s="1"/>
  <c r="A37" i="2" s="1"/>
  <c r="C37" i="2" s="1"/>
  <c r="A38" i="2" s="1"/>
  <c r="C38" i="2" s="1"/>
  <c r="A39" i="2" s="1"/>
  <c r="C39" i="2" s="1"/>
  <c r="A40" i="2" s="1"/>
  <c r="C40" i="2" s="1"/>
  <c r="A41" i="2" s="1"/>
  <c r="C41" i="2" s="1"/>
  <c r="A42" i="2" s="1"/>
  <c r="C42" i="2" s="1"/>
  <c r="A43" i="2" s="1"/>
  <c r="C43" i="2" s="1"/>
  <c r="A44" i="2" s="1"/>
  <c r="C44" i="2" s="1"/>
  <c r="A45" i="2" s="1"/>
  <c r="C45" i="2" s="1"/>
  <c r="A46" i="2" s="1"/>
  <c r="C46" i="2" s="1"/>
  <c r="A47" i="2" s="1"/>
  <c r="C47" i="2" s="1"/>
  <c r="A48" i="2" s="1"/>
  <c r="C48" i="2" s="1"/>
  <c r="A49" i="2" s="1"/>
  <c r="C49" i="2" s="1"/>
  <c r="A50" i="2" s="1"/>
  <c r="C50" i="2" s="1"/>
  <c r="A51" i="2" s="1"/>
  <c r="C51" i="2" s="1"/>
  <c r="A52" i="2" s="1"/>
  <c r="C52" i="2" s="1"/>
  <c r="A53" i="2" s="1"/>
  <c r="C53" i="2" s="1"/>
  <c r="A54" i="2" s="1"/>
  <c r="C54" i="2" s="1"/>
  <c r="A55" i="2" s="1"/>
  <c r="C55" i="2" s="1"/>
  <c r="A56" i="2" s="1"/>
  <c r="C56" i="2" s="1"/>
  <c r="A57" i="2" s="1"/>
  <c r="C57" i="2" s="1"/>
  <c r="A58" i="2" s="1"/>
  <c r="C58" i="2" s="1"/>
  <c r="D6" i="8" l="1"/>
  <c r="F61" i="2"/>
  <c r="B6" i="8"/>
  <c r="J60" i="2"/>
  <c r="D61" i="2"/>
  <c r="F6" i="8"/>
  <c r="F12" i="8" s="1"/>
  <c r="H61" i="2"/>
  <c r="D61" i="11"/>
  <c r="G61" i="11"/>
  <c r="G61" i="2"/>
  <c r="D8" i="8"/>
  <c r="F61" i="11"/>
  <c r="D9" i="8"/>
  <c r="F11" i="8"/>
  <c r="H61" i="14"/>
  <c r="E61" i="14"/>
  <c r="G5" i="8"/>
  <c r="I61" i="9"/>
  <c r="H61" i="10"/>
  <c r="F7" i="8"/>
  <c r="D7" i="8"/>
  <c r="F61" i="10"/>
  <c r="B7" i="8"/>
  <c r="D61" i="10"/>
  <c r="J60" i="10"/>
  <c r="I61" i="2"/>
  <c r="E61" i="2"/>
  <c r="D61" i="9"/>
  <c r="F8" i="8"/>
  <c r="H61" i="11"/>
  <c r="E61" i="11"/>
  <c r="J60" i="14"/>
  <c r="G61" i="14" s="1"/>
  <c r="D61" i="14"/>
  <c r="B11" i="8"/>
  <c r="C8" i="8"/>
  <c r="C12" i="8" s="1"/>
  <c r="J60" i="9"/>
  <c r="J60" i="12"/>
  <c r="G61" i="12" s="1"/>
  <c r="I61" i="11"/>
  <c r="G8" i="8"/>
  <c r="F9" i="8"/>
  <c r="F61" i="14"/>
  <c r="D11" i="8"/>
  <c r="B10" i="8"/>
  <c r="J60" i="13"/>
  <c r="C11" i="8"/>
  <c r="I61" i="12"/>
  <c r="I61" i="14"/>
  <c r="F61" i="12" l="1"/>
  <c r="B12" i="8"/>
  <c r="E61" i="13"/>
  <c r="D61" i="13"/>
  <c r="I61" i="13"/>
  <c r="G61" i="13"/>
  <c r="H61" i="12"/>
  <c r="D61" i="12"/>
  <c r="H61" i="13"/>
  <c r="F61" i="13"/>
  <c r="E61" i="12"/>
  <c r="E61" i="9"/>
  <c r="G61" i="9"/>
  <c r="F61" i="9"/>
  <c r="H61" i="9"/>
  <c r="G61" i="10"/>
  <c r="E61" i="10"/>
  <c r="I61" i="10"/>
  <c r="G12" i="8"/>
  <c r="D12" i="8"/>
  <c r="H12" i="8" l="1"/>
  <c r="D13" i="8" s="1"/>
  <c r="G13" i="8"/>
  <c r="E13" i="8" l="1"/>
  <c r="C13" i="8"/>
  <c r="F13" i="8"/>
  <c r="B13" i="8"/>
</calcChain>
</file>

<file path=xl/sharedStrings.xml><?xml version="1.0" encoding="utf-8"?>
<sst xmlns="http://schemas.openxmlformats.org/spreadsheetml/2006/main" count="85" uniqueCount="32">
  <si>
    <t>From</t>
    <phoneticPr fontId="2" type="noConversion"/>
  </si>
  <si>
    <t>To</t>
    <phoneticPr fontId="2" type="noConversion"/>
  </si>
  <si>
    <t xml:space="preserve">Description </t>
    <phoneticPr fontId="2" type="noConversion"/>
  </si>
  <si>
    <t>SUMMARY</t>
    <phoneticPr fontId="2" type="noConversion"/>
  </si>
  <si>
    <t>Weekly Summary</t>
    <phoneticPr fontId="2" type="noConversion"/>
  </si>
  <si>
    <t>Monday</t>
    <phoneticPr fontId="2" type="noConversion"/>
  </si>
  <si>
    <t>Tuesday</t>
    <phoneticPr fontId="2" type="noConversion"/>
  </si>
  <si>
    <t>Wednesday</t>
    <phoneticPr fontId="2" type="noConversion"/>
  </si>
  <si>
    <t>Thursday</t>
    <phoneticPr fontId="2" type="noConversion"/>
  </si>
  <si>
    <t>Friday</t>
    <phoneticPr fontId="2" type="noConversion"/>
  </si>
  <si>
    <t>Saturday</t>
    <phoneticPr fontId="2" type="noConversion"/>
  </si>
  <si>
    <t>Sunday</t>
    <phoneticPr fontId="2" type="noConversion"/>
  </si>
  <si>
    <t>Admin</t>
  </si>
  <si>
    <t>Marketing</t>
  </si>
  <si>
    <t>Production</t>
  </si>
  <si>
    <t>Sales</t>
  </si>
  <si>
    <t>Other</t>
  </si>
  <si>
    <t>Personal</t>
  </si>
  <si>
    <t># Hours:</t>
  </si>
  <si>
    <t>TOTAL</t>
  </si>
  <si>
    <t>% of Day:</t>
  </si>
  <si>
    <t>Put a "1" in the appropriate column below.  Only put a 1 into one column for a given time slot.</t>
  </si>
  <si>
    <t xml:space="preserve">Description </t>
  </si>
  <si>
    <t>Today:</t>
  </si>
  <si>
    <t>Total # Hours:</t>
  </si>
  <si>
    <t>% of Time:</t>
  </si>
  <si>
    <t>Week Beginning:</t>
  </si>
  <si>
    <t>1) Column headings and Today's Date on Monday's worksheet will be automatically copied to the other days' sheets.  These cells are highlihgted in yellow.</t>
  </si>
  <si>
    <t>2) To change a column heading (e.g. from "Admin" to "Operations"), just make the change on Monday's worksheet in the yellow cell.  It will auto-copy to the other days.</t>
  </si>
  <si>
    <t>3) At the end of the day you can see the amount, and % of time you spent in different areas.</t>
  </si>
  <si>
    <t>4) At the end of the week, the Summary sheet automatically pulls data from each day and provides the same information, but on a weekly basis.</t>
  </si>
  <si>
    <t>5) Each week will need a new Excel Workbook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</si>
</sst>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Verdana"/>
    </font>
    <font>
      <b/>
      <sz val="10"/>
      <name val="Verdana"/>
    </font>
    <font>
      <sz val="8"/>
      <name val="Verdana"/>
    </font>
    <font>
      <b/>
      <u/>
      <sz val="10"/>
      <name val="Verdana"/>
    </font>
    <font>
      <u/>
      <sz val="10"/>
      <name val="Verdana"/>
    </font>
    <font>
      <sz val="10"/>
      <name val="Verdana"/>
    </font>
    <font>
      <u/>
      <sz val="10"/>
      <color theme="10"/>
      <name val="Verdana"/>
    </font>
    <font>
      <u/>
      <sz val="10"/>
      <color theme="11"/>
      <name val="Verdana"/>
    </font>
    <font>
      <b/>
      <u/>
      <sz val="11"/>
      <name val="Verdana"/>
    </font>
    <font>
      <b/>
      <sz val="11"/>
      <color rgb="FF3366FF"/>
      <name val="Verdana"/>
    </font>
    <font>
      <sz val="12"/>
      <name val="Verdana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18" fontId="0" fillId="0" borderId="0" xfId="0" applyNumberFormat="1"/>
    <xf numFmtId="47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1" fillId="0" borderId="2" xfId="0" applyFont="1" applyFill="1" applyBorder="1" applyAlignment="1">
      <alignment horizontal="left"/>
    </xf>
    <xf numFmtId="0" fontId="3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right"/>
    </xf>
    <xf numFmtId="9" fontId="0" fillId="0" borderId="1" xfId="1" applyFont="1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4" fontId="0" fillId="0" borderId="0" xfId="0" applyNumberFormat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2" borderId="0" xfId="0" applyNumberFormat="1" applyFill="1" applyAlignment="1">
      <alignment vertical="center"/>
    </xf>
    <xf numFmtId="0" fontId="9" fillId="2" borderId="1" xfId="0" applyFont="1" applyFill="1" applyBorder="1" applyAlignment="1">
      <alignment horizontal="center"/>
    </xf>
    <xf numFmtId="9" fontId="1" fillId="0" borderId="0" xfId="1" applyFont="1"/>
    <xf numFmtId="0" fontId="10" fillId="0" borderId="0" xfId="0" applyFont="1"/>
    <xf numFmtId="0" fontId="10" fillId="0" borderId="0" xfId="0" applyFont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31"/>
  <sheetViews>
    <sheetView tabSelected="1" topLeftCell="A2" workbookViewId="0">
      <selection activeCell="A9" sqref="A9"/>
    </sheetView>
  </sheetViews>
  <sheetFormatPr baseColWidth="10" defaultColWidth="10.6640625" defaultRowHeight="16" x14ac:dyDescent="0.2"/>
  <cols>
    <col min="1" max="1" width="97.83203125" style="22" customWidth="1"/>
    <col min="2" max="16384" width="10.6640625" style="22"/>
  </cols>
  <sheetData>
    <row r="3" spans="1:1" ht="34" x14ac:dyDescent="0.2">
      <c r="A3" s="23" t="s">
        <v>27</v>
      </c>
    </row>
    <row r="4" spans="1:1" x14ac:dyDescent="0.2">
      <c r="A4" s="23"/>
    </row>
    <row r="5" spans="1:1" ht="34" x14ac:dyDescent="0.2">
      <c r="A5" s="23" t="s">
        <v>28</v>
      </c>
    </row>
    <row r="6" spans="1:1" x14ac:dyDescent="0.2">
      <c r="A6" s="23"/>
    </row>
    <row r="7" spans="1:1" ht="17" x14ac:dyDescent="0.2">
      <c r="A7" s="23" t="s">
        <v>29</v>
      </c>
    </row>
    <row r="8" spans="1:1" x14ac:dyDescent="0.2">
      <c r="A8" s="23"/>
    </row>
    <row r="9" spans="1:1" ht="34" x14ac:dyDescent="0.2">
      <c r="A9" s="23" t="s">
        <v>30</v>
      </c>
    </row>
    <row r="10" spans="1:1" x14ac:dyDescent="0.2">
      <c r="A10" s="23"/>
    </row>
    <row r="11" spans="1:1" ht="17" x14ac:dyDescent="0.2">
      <c r="A11" s="23" t="s">
        <v>31</v>
      </c>
    </row>
    <row r="12" spans="1:1" x14ac:dyDescent="0.2">
      <c r="A12" s="23"/>
    </row>
    <row r="13" spans="1:1" x14ac:dyDescent="0.2">
      <c r="A13" s="23"/>
    </row>
    <row r="14" spans="1:1" x14ac:dyDescent="0.2">
      <c r="A14" s="23"/>
    </row>
    <row r="15" spans="1:1" x14ac:dyDescent="0.2">
      <c r="A15" s="23"/>
    </row>
    <row r="16" spans="1:1" x14ac:dyDescent="0.2">
      <c r="A16" s="23"/>
    </row>
    <row r="17" spans="1:1" x14ac:dyDescent="0.2">
      <c r="A17" s="23"/>
    </row>
    <row r="18" spans="1:1" x14ac:dyDescent="0.2">
      <c r="A18" s="23"/>
    </row>
    <row r="19" spans="1:1" x14ac:dyDescent="0.2">
      <c r="A19" s="23"/>
    </row>
    <row r="20" spans="1:1" x14ac:dyDescent="0.2">
      <c r="A20" s="23"/>
    </row>
    <row r="21" spans="1:1" x14ac:dyDescent="0.2">
      <c r="A21" s="23"/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x14ac:dyDescent="0.2">
      <c r="A25" s="23"/>
    </row>
    <row r="26" spans="1:1" x14ac:dyDescent="0.2">
      <c r="A26" s="23"/>
    </row>
    <row r="27" spans="1:1" x14ac:dyDescent="0.2">
      <c r="A27" s="23"/>
    </row>
    <row r="28" spans="1:1" x14ac:dyDescent="0.2">
      <c r="A28" s="23"/>
    </row>
    <row r="29" spans="1:1" x14ac:dyDescent="0.2">
      <c r="A29" s="23"/>
    </row>
    <row r="30" spans="1:1" x14ac:dyDescent="0.2">
      <c r="A30" s="23"/>
    </row>
    <row r="31" spans="1:1" x14ac:dyDescent="0.2">
      <c r="A31" s="23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1"/>
  <sheetViews>
    <sheetView workbookViewId="0">
      <selection activeCell="C1" sqref="C1"/>
    </sheetView>
  </sheetViews>
  <sheetFormatPr baseColWidth="10" defaultRowHeight="13" x14ac:dyDescent="0.15"/>
  <cols>
    <col min="1" max="1" width="10.5" customWidth="1"/>
    <col min="2" max="2" width="7.33203125" hidden="1" customWidth="1"/>
    <col min="3" max="3" width="9.6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9">
        <v>42094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20" t="s">
        <v>12</v>
      </c>
      <c r="E2" s="20" t="s">
        <v>13</v>
      </c>
      <c r="F2" s="20" t="s">
        <v>14</v>
      </c>
      <c r="G2" s="20" t="s">
        <v>15</v>
      </c>
      <c r="H2" s="20" t="s">
        <v>16</v>
      </c>
      <c r="I2" s="20" t="s">
        <v>17</v>
      </c>
      <c r="J2" s="13" t="s">
        <v>22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>
        <v>1</v>
      </c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1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0.25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0.25</v>
      </c>
    </row>
    <row r="61" spans="1:10" x14ac:dyDescent="0.15">
      <c r="C61" s="11" t="s">
        <v>20</v>
      </c>
      <c r="D61" s="12">
        <f>D60/$J$60</f>
        <v>1</v>
      </c>
      <c r="E61" s="12">
        <f t="shared" ref="E61:I61" si="6">E60/$J$60</f>
        <v>0</v>
      </c>
      <c r="F61" s="12">
        <f t="shared" si="6"/>
        <v>0</v>
      </c>
      <c r="G61" s="12">
        <f t="shared" si="6"/>
        <v>0</v>
      </c>
      <c r="H61" s="12">
        <f t="shared" si="6"/>
        <v>0</v>
      </c>
      <c r="I61" s="12">
        <f t="shared" si="6"/>
        <v>0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1"/>
  <sheetViews>
    <sheetView workbookViewId="0"/>
  </sheetViews>
  <sheetFormatPr baseColWidth="10" defaultRowHeight="13" x14ac:dyDescent="0.15"/>
  <cols>
    <col min="1" max="1" width="10.5" customWidth="1"/>
    <col min="2" max="2" width="7.33203125" hidden="1" customWidth="1"/>
    <col min="3" max="3" width="8.1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Mon!C1+1</f>
        <v>42095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honeticPr fontId="2" type="noConversion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61"/>
  <sheetViews>
    <sheetView workbookViewId="0">
      <selection activeCell="G19" sqref="G19"/>
    </sheetView>
  </sheetViews>
  <sheetFormatPr baseColWidth="10" defaultRowHeight="13" x14ac:dyDescent="0.15"/>
  <cols>
    <col min="1" max="1" width="9.33203125" customWidth="1"/>
    <col min="2" max="2" width="7.33203125" hidden="1" customWidth="1"/>
    <col min="3" max="3" width="8.1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Tues!C1+1</f>
        <v>42096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1"/>
  <sheetViews>
    <sheetView workbookViewId="0">
      <selection activeCell="C2" sqref="C2"/>
    </sheetView>
  </sheetViews>
  <sheetFormatPr baseColWidth="10" defaultRowHeight="13" x14ac:dyDescent="0.15"/>
  <cols>
    <col min="1" max="1" width="9.33203125" customWidth="1"/>
    <col min="2" max="2" width="7.33203125" hidden="1" customWidth="1"/>
    <col min="3" max="3" width="8.1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Wed!C1+1</f>
        <v>42097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61"/>
  <sheetViews>
    <sheetView workbookViewId="0">
      <selection activeCell="C2" sqref="C2"/>
    </sheetView>
  </sheetViews>
  <sheetFormatPr baseColWidth="10" defaultRowHeight="13" x14ac:dyDescent="0.15"/>
  <cols>
    <col min="1" max="1" width="9.33203125" customWidth="1"/>
    <col min="2" max="2" width="7.33203125" hidden="1" customWidth="1"/>
    <col min="3" max="3" width="8.1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Thu!C1+1</f>
        <v>42098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1"/>
  <sheetViews>
    <sheetView workbookViewId="0">
      <selection activeCell="C2" sqref="C2"/>
    </sheetView>
  </sheetViews>
  <sheetFormatPr baseColWidth="10" defaultRowHeight="13" x14ac:dyDescent="0.15"/>
  <cols>
    <col min="1" max="1" width="9.33203125" customWidth="1"/>
    <col min="2" max="2" width="7.33203125" hidden="1" customWidth="1"/>
    <col min="3" max="3" width="8.1640625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Fri!C1+1</f>
        <v>42099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1"/>
  <sheetViews>
    <sheetView workbookViewId="0">
      <selection activeCell="C2" sqref="C2"/>
    </sheetView>
  </sheetViews>
  <sheetFormatPr baseColWidth="10" defaultRowHeight="13" x14ac:dyDescent="0.15"/>
  <cols>
    <col min="1" max="1" width="9.33203125" customWidth="1"/>
    <col min="2" max="2" width="7.33203125" hidden="1" customWidth="1"/>
    <col min="3" max="3" width="10.1640625" bestFit="1" customWidth="1"/>
    <col min="4" max="9" width="10.33203125" customWidth="1"/>
    <col min="10" max="10" width="49.33203125" customWidth="1"/>
  </cols>
  <sheetData>
    <row r="1" spans="1:10" ht="29" customHeight="1" x14ac:dyDescent="0.15">
      <c r="A1" s="16" t="s">
        <v>23</v>
      </c>
      <c r="B1" s="17"/>
      <c r="C1" s="18">
        <f>Sat!C1+1</f>
        <v>42100</v>
      </c>
      <c r="D1" s="24" t="s">
        <v>21</v>
      </c>
      <c r="E1" s="25"/>
      <c r="F1" s="25"/>
      <c r="G1" s="25"/>
      <c r="H1" s="25"/>
      <c r="I1" s="26"/>
    </row>
    <row r="2" spans="1:10" ht="14" x14ac:dyDescent="0.15">
      <c r="A2" s="13" t="s">
        <v>0</v>
      </c>
      <c r="B2" s="13"/>
      <c r="C2" s="13" t="s">
        <v>1</v>
      </c>
      <c r="D2" s="14" t="str">
        <f>Mon!D2</f>
        <v>Admin</v>
      </c>
      <c r="E2" s="14" t="str">
        <f>Mon!E2</f>
        <v>Marketing</v>
      </c>
      <c r="F2" s="14" t="str">
        <f>Mon!F2</f>
        <v>Production</v>
      </c>
      <c r="G2" s="14" t="str">
        <f>Mon!G2</f>
        <v>Sales</v>
      </c>
      <c r="H2" s="14" t="str">
        <f>Mon!H2</f>
        <v>Other</v>
      </c>
      <c r="I2" s="14" t="str">
        <f>Mon!I2</f>
        <v>Personal</v>
      </c>
      <c r="J2" s="13" t="s">
        <v>2</v>
      </c>
    </row>
    <row r="3" spans="1:10" x14ac:dyDescent="0.15">
      <c r="A3" s="1">
        <v>0.33333333333333331</v>
      </c>
      <c r="B3" s="2">
        <v>1.0416666666666666E-2</v>
      </c>
      <c r="C3" s="1">
        <f t="shared" ref="C3:C34" si="0">A3+B3</f>
        <v>0.34375</v>
      </c>
      <c r="D3" s="10"/>
      <c r="E3" s="10"/>
      <c r="F3" s="10"/>
      <c r="G3" s="10"/>
      <c r="H3" s="10"/>
      <c r="I3" s="10"/>
      <c r="J3" s="3"/>
    </row>
    <row r="4" spans="1:10" x14ac:dyDescent="0.15">
      <c r="A4" s="1">
        <f>C3</f>
        <v>0.34375</v>
      </c>
      <c r="B4" s="2">
        <v>1.0416666666666666E-2</v>
      </c>
      <c r="C4" s="1">
        <f t="shared" si="0"/>
        <v>0.35416666666666669</v>
      </c>
      <c r="D4" s="10"/>
      <c r="E4" s="10"/>
      <c r="F4" s="10"/>
      <c r="G4" s="10"/>
      <c r="H4" s="10"/>
      <c r="I4" s="10"/>
      <c r="J4" s="3"/>
    </row>
    <row r="5" spans="1:10" x14ac:dyDescent="0.15">
      <c r="A5" s="1">
        <f>C4</f>
        <v>0.35416666666666669</v>
      </c>
      <c r="B5" s="2">
        <v>1.0416666666666666E-2</v>
      </c>
      <c r="C5" s="1">
        <f t="shared" si="0"/>
        <v>0.36458333333333337</v>
      </c>
      <c r="D5" s="10"/>
      <c r="E5" s="10"/>
      <c r="F5" s="10"/>
      <c r="G5" s="10"/>
      <c r="H5" s="10"/>
      <c r="I5" s="10"/>
      <c r="J5" s="3"/>
    </row>
    <row r="6" spans="1:10" x14ac:dyDescent="0.15">
      <c r="A6" s="1">
        <f>C5</f>
        <v>0.36458333333333337</v>
      </c>
      <c r="B6" s="2">
        <v>1.0416666666666666E-2</v>
      </c>
      <c r="C6" s="1">
        <f t="shared" si="0"/>
        <v>0.37500000000000006</v>
      </c>
      <c r="D6" s="10"/>
      <c r="E6" s="10"/>
      <c r="F6" s="10"/>
      <c r="G6" s="10"/>
      <c r="H6" s="10"/>
      <c r="I6" s="10"/>
      <c r="J6" s="3"/>
    </row>
    <row r="7" spans="1:10" x14ac:dyDescent="0.15">
      <c r="A7" s="1">
        <v>0.375</v>
      </c>
      <c r="B7" s="2">
        <v>1.0416666666666666E-2</v>
      </c>
      <c r="C7" s="1">
        <f t="shared" si="0"/>
        <v>0.38541666666666669</v>
      </c>
      <c r="D7" s="10"/>
      <c r="E7" s="10"/>
      <c r="F7" s="10"/>
      <c r="G7" s="10"/>
      <c r="H7" s="10"/>
      <c r="I7" s="10"/>
    </row>
    <row r="8" spans="1:10" x14ac:dyDescent="0.15">
      <c r="A8" s="1">
        <f t="shared" ref="A8:A39" si="1">C7</f>
        <v>0.38541666666666669</v>
      </c>
      <c r="B8" s="2">
        <v>1.0416666666666666E-2</v>
      </c>
      <c r="C8" s="1">
        <f t="shared" si="0"/>
        <v>0.39583333333333337</v>
      </c>
      <c r="D8" s="10"/>
      <c r="E8" s="10"/>
      <c r="F8" s="10"/>
      <c r="G8" s="10"/>
      <c r="H8" s="10"/>
      <c r="I8" s="10"/>
    </row>
    <row r="9" spans="1:10" x14ac:dyDescent="0.15">
      <c r="A9" s="1">
        <f t="shared" si="1"/>
        <v>0.39583333333333337</v>
      </c>
      <c r="B9" s="2">
        <v>1.0416666666666666E-2</v>
      </c>
      <c r="C9" s="1">
        <f t="shared" si="0"/>
        <v>0.40625000000000006</v>
      </c>
      <c r="D9" s="10"/>
      <c r="E9" s="10"/>
      <c r="F9" s="10"/>
      <c r="G9" s="10"/>
      <c r="H9" s="10"/>
      <c r="I9" s="10"/>
    </row>
    <row r="10" spans="1:10" x14ac:dyDescent="0.15">
      <c r="A10" s="1">
        <f t="shared" si="1"/>
        <v>0.40625000000000006</v>
      </c>
      <c r="B10" s="2">
        <v>1.0416666666666666E-2</v>
      </c>
      <c r="C10" s="1">
        <f t="shared" si="0"/>
        <v>0.41666666666666674</v>
      </c>
      <c r="D10" s="10"/>
      <c r="E10" s="10"/>
      <c r="F10" s="10"/>
      <c r="G10" s="10"/>
      <c r="H10" s="10"/>
      <c r="I10" s="10"/>
    </row>
    <row r="11" spans="1:10" x14ac:dyDescent="0.15">
      <c r="A11" s="1">
        <f t="shared" si="1"/>
        <v>0.41666666666666674</v>
      </c>
      <c r="B11" s="2">
        <v>1.0416666666666666E-2</v>
      </c>
      <c r="C11" s="1">
        <f t="shared" si="0"/>
        <v>0.42708333333333343</v>
      </c>
      <c r="D11" s="10"/>
      <c r="E11" s="10"/>
      <c r="F11" s="10"/>
      <c r="G11" s="10"/>
      <c r="H11" s="10"/>
      <c r="I11" s="10"/>
    </row>
    <row r="12" spans="1:10" x14ac:dyDescent="0.15">
      <c r="A12" s="1">
        <f t="shared" si="1"/>
        <v>0.42708333333333343</v>
      </c>
      <c r="B12" s="2">
        <v>1.0416666666666666E-2</v>
      </c>
      <c r="C12" s="1">
        <f t="shared" si="0"/>
        <v>0.43750000000000011</v>
      </c>
      <c r="D12" s="10"/>
      <c r="E12" s="10"/>
      <c r="F12" s="10"/>
      <c r="G12" s="10"/>
      <c r="H12" s="10"/>
      <c r="I12" s="10"/>
    </row>
    <row r="13" spans="1:10" x14ac:dyDescent="0.15">
      <c r="A13" s="1">
        <f t="shared" si="1"/>
        <v>0.43750000000000011</v>
      </c>
      <c r="B13" s="2">
        <v>1.0416666666666666E-2</v>
      </c>
      <c r="C13" s="1">
        <f t="shared" si="0"/>
        <v>0.4479166666666668</v>
      </c>
      <c r="D13" s="10"/>
      <c r="E13" s="10"/>
      <c r="F13" s="10"/>
      <c r="G13" s="10"/>
      <c r="H13" s="10"/>
      <c r="I13" s="10"/>
    </row>
    <row r="14" spans="1:10" x14ac:dyDescent="0.15">
      <c r="A14" s="1">
        <f t="shared" si="1"/>
        <v>0.4479166666666668</v>
      </c>
      <c r="B14" s="2">
        <v>1.0416666666666666E-2</v>
      </c>
      <c r="C14" s="1">
        <f t="shared" si="0"/>
        <v>0.45833333333333348</v>
      </c>
      <c r="D14" s="10"/>
      <c r="E14" s="10"/>
      <c r="F14" s="10"/>
      <c r="G14" s="10"/>
      <c r="H14" s="10"/>
      <c r="I14" s="10"/>
    </row>
    <row r="15" spans="1:10" x14ac:dyDescent="0.15">
      <c r="A15" s="1">
        <f t="shared" si="1"/>
        <v>0.45833333333333348</v>
      </c>
      <c r="B15" s="2">
        <v>1.0416666666666666E-2</v>
      </c>
      <c r="C15" s="1">
        <f t="shared" si="0"/>
        <v>0.46875000000000017</v>
      </c>
      <c r="D15" s="10"/>
      <c r="E15" s="10"/>
      <c r="F15" s="10"/>
      <c r="G15" s="10"/>
      <c r="H15" s="10"/>
      <c r="I15" s="10"/>
    </row>
    <row r="16" spans="1:10" x14ac:dyDescent="0.15">
      <c r="A16" s="1">
        <f t="shared" si="1"/>
        <v>0.46875000000000017</v>
      </c>
      <c r="B16" s="2">
        <v>1.0416666666666666E-2</v>
      </c>
      <c r="C16" s="1">
        <f t="shared" si="0"/>
        <v>0.47916666666666685</v>
      </c>
      <c r="D16" s="10"/>
      <c r="E16" s="10"/>
      <c r="F16" s="10"/>
      <c r="G16" s="10"/>
      <c r="H16" s="10"/>
      <c r="I16" s="10"/>
    </row>
    <row r="17" spans="1:9" x14ac:dyDescent="0.15">
      <c r="A17" s="1">
        <f t="shared" si="1"/>
        <v>0.47916666666666685</v>
      </c>
      <c r="B17" s="2">
        <v>1.0416666666666666E-2</v>
      </c>
      <c r="C17" s="1">
        <f t="shared" si="0"/>
        <v>0.48958333333333354</v>
      </c>
      <c r="D17" s="10"/>
      <c r="E17" s="10"/>
      <c r="F17" s="10"/>
      <c r="G17" s="10"/>
      <c r="H17" s="10"/>
      <c r="I17" s="10"/>
    </row>
    <row r="18" spans="1:9" x14ac:dyDescent="0.15">
      <c r="A18" s="1">
        <f t="shared" si="1"/>
        <v>0.48958333333333354</v>
      </c>
      <c r="B18" s="2">
        <v>1.0416666666666666E-2</v>
      </c>
      <c r="C18" s="1">
        <f t="shared" si="0"/>
        <v>0.50000000000000022</v>
      </c>
      <c r="D18" s="10"/>
      <c r="E18" s="10"/>
      <c r="F18" s="10"/>
      <c r="G18" s="10"/>
      <c r="H18" s="10"/>
      <c r="I18" s="10"/>
    </row>
    <row r="19" spans="1:9" x14ac:dyDescent="0.15">
      <c r="A19" s="1">
        <f t="shared" si="1"/>
        <v>0.50000000000000022</v>
      </c>
      <c r="B19" s="2">
        <v>1.0416666666666666E-2</v>
      </c>
      <c r="C19" s="1">
        <f t="shared" si="0"/>
        <v>0.51041666666666685</v>
      </c>
      <c r="D19" s="10"/>
      <c r="E19" s="10"/>
      <c r="F19" s="10"/>
      <c r="G19" s="10"/>
      <c r="H19" s="10"/>
      <c r="I19" s="10"/>
    </row>
    <row r="20" spans="1:9" x14ac:dyDescent="0.15">
      <c r="A20" s="1">
        <f t="shared" si="1"/>
        <v>0.51041666666666685</v>
      </c>
      <c r="B20" s="2">
        <v>1.0416666666666666E-2</v>
      </c>
      <c r="C20" s="1">
        <f t="shared" si="0"/>
        <v>0.52083333333333348</v>
      </c>
      <c r="D20" s="10"/>
      <c r="E20" s="10"/>
      <c r="F20" s="10"/>
      <c r="G20" s="10"/>
      <c r="H20" s="10"/>
      <c r="I20" s="10"/>
    </row>
    <row r="21" spans="1:9" x14ac:dyDescent="0.15">
      <c r="A21" s="1">
        <f t="shared" si="1"/>
        <v>0.52083333333333348</v>
      </c>
      <c r="B21" s="2">
        <v>1.0416666666666666E-2</v>
      </c>
      <c r="C21" s="1">
        <f t="shared" si="0"/>
        <v>0.53125000000000011</v>
      </c>
      <c r="D21" s="10"/>
      <c r="E21" s="10"/>
      <c r="F21" s="10"/>
      <c r="G21" s="10"/>
      <c r="H21" s="10"/>
      <c r="I21" s="10"/>
    </row>
    <row r="22" spans="1:9" x14ac:dyDescent="0.15">
      <c r="A22" s="1">
        <f t="shared" si="1"/>
        <v>0.53125000000000011</v>
      </c>
      <c r="B22" s="2">
        <v>1.0416666666666666E-2</v>
      </c>
      <c r="C22" s="1">
        <f t="shared" si="0"/>
        <v>0.54166666666666674</v>
      </c>
      <c r="D22" s="10"/>
      <c r="E22" s="10"/>
      <c r="F22" s="10"/>
      <c r="G22" s="10"/>
      <c r="H22" s="10"/>
      <c r="I22" s="10"/>
    </row>
    <row r="23" spans="1:9" x14ac:dyDescent="0.15">
      <c r="A23" s="1">
        <f t="shared" si="1"/>
        <v>0.54166666666666674</v>
      </c>
      <c r="B23" s="2">
        <v>1.0416666666666666E-2</v>
      </c>
      <c r="C23" s="1">
        <f t="shared" si="0"/>
        <v>0.55208333333333337</v>
      </c>
      <c r="D23" s="10"/>
      <c r="E23" s="10"/>
      <c r="F23" s="10"/>
      <c r="G23" s="10"/>
      <c r="H23" s="10"/>
      <c r="I23" s="10"/>
    </row>
    <row r="24" spans="1:9" x14ac:dyDescent="0.15">
      <c r="A24" s="1">
        <f t="shared" si="1"/>
        <v>0.55208333333333337</v>
      </c>
      <c r="B24" s="2">
        <v>1.0416666666666666E-2</v>
      </c>
      <c r="C24" s="1">
        <f t="shared" si="0"/>
        <v>0.5625</v>
      </c>
      <c r="D24" s="10"/>
      <c r="E24" s="10"/>
      <c r="F24" s="10"/>
      <c r="G24" s="10"/>
      <c r="H24" s="10"/>
      <c r="I24" s="10"/>
    </row>
    <row r="25" spans="1:9" x14ac:dyDescent="0.15">
      <c r="A25" s="1">
        <f t="shared" si="1"/>
        <v>0.5625</v>
      </c>
      <c r="B25" s="2">
        <v>1.0416666666666666E-2</v>
      </c>
      <c r="C25" s="1">
        <f t="shared" si="0"/>
        <v>0.57291666666666663</v>
      </c>
      <c r="D25" s="10"/>
      <c r="E25" s="10"/>
      <c r="F25" s="10"/>
      <c r="G25" s="10"/>
      <c r="H25" s="10"/>
      <c r="I25" s="10"/>
    </row>
    <row r="26" spans="1:9" x14ac:dyDescent="0.15">
      <c r="A26" s="1">
        <f t="shared" si="1"/>
        <v>0.57291666666666663</v>
      </c>
      <c r="B26" s="2">
        <v>1.0416666666666666E-2</v>
      </c>
      <c r="C26" s="1">
        <f t="shared" si="0"/>
        <v>0.58333333333333326</v>
      </c>
      <c r="D26" s="10"/>
      <c r="E26" s="10"/>
      <c r="F26" s="10"/>
      <c r="G26" s="10"/>
      <c r="H26" s="10"/>
      <c r="I26" s="10"/>
    </row>
    <row r="27" spans="1:9" x14ac:dyDescent="0.15">
      <c r="A27" s="1">
        <f t="shared" si="1"/>
        <v>0.58333333333333326</v>
      </c>
      <c r="B27" s="2">
        <v>1.0416666666666666E-2</v>
      </c>
      <c r="C27" s="1">
        <f t="shared" si="0"/>
        <v>0.59374999999999989</v>
      </c>
      <c r="D27" s="10"/>
      <c r="E27" s="10"/>
      <c r="F27" s="10"/>
      <c r="G27" s="10"/>
      <c r="H27" s="10"/>
      <c r="I27" s="10"/>
    </row>
    <row r="28" spans="1:9" x14ac:dyDescent="0.15">
      <c r="A28" s="1">
        <f t="shared" si="1"/>
        <v>0.59374999999999989</v>
      </c>
      <c r="B28" s="2">
        <v>1.0416666666666666E-2</v>
      </c>
      <c r="C28" s="1">
        <f t="shared" si="0"/>
        <v>0.60416666666666652</v>
      </c>
      <c r="D28" s="10"/>
      <c r="E28" s="10"/>
      <c r="F28" s="10"/>
      <c r="G28" s="10"/>
      <c r="H28" s="10"/>
      <c r="I28" s="10"/>
    </row>
    <row r="29" spans="1:9" x14ac:dyDescent="0.15">
      <c r="A29" s="1">
        <f t="shared" si="1"/>
        <v>0.60416666666666652</v>
      </c>
      <c r="B29" s="2">
        <v>1.0416666666666666E-2</v>
      </c>
      <c r="C29" s="1">
        <f t="shared" si="0"/>
        <v>0.61458333333333315</v>
      </c>
      <c r="D29" s="10"/>
      <c r="E29" s="10"/>
      <c r="F29" s="10"/>
      <c r="G29" s="10"/>
      <c r="H29" s="10"/>
      <c r="I29" s="10"/>
    </row>
    <row r="30" spans="1:9" x14ac:dyDescent="0.15">
      <c r="A30" s="1">
        <f t="shared" si="1"/>
        <v>0.61458333333333315</v>
      </c>
      <c r="B30" s="2">
        <v>1.0416666666666666E-2</v>
      </c>
      <c r="C30" s="1">
        <f t="shared" si="0"/>
        <v>0.62499999999999978</v>
      </c>
      <c r="D30" s="10"/>
      <c r="E30" s="10"/>
      <c r="F30" s="10"/>
      <c r="G30" s="10"/>
      <c r="H30" s="10"/>
      <c r="I30" s="10"/>
    </row>
    <row r="31" spans="1:9" x14ac:dyDescent="0.15">
      <c r="A31" s="1">
        <f t="shared" si="1"/>
        <v>0.62499999999999978</v>
      </c>
      <c r="B31" s="2">
        <v>1.0416666666666666E-2</v>
      </c>
      <c r="C31" s="1">
        <f t="shared" si="0"/>
        <v>0.63541666666666641</v>
      </c>
      <c r="D31" s="10"/>
      <c r="E31" s="10"/>
      <c r="F31" s="10"/>
      <c r="G31" s="10"/>
      <c r="H31" s="10"/>
      <c r="I31" s="10"/>
    </row>
    <row r="32" spans="1:9" x14ac:dyDescent="0.15">
      <c r="A32" s="1">
        <f t="shared" si="1"/>
        <v>0.63541666666666641</v>
      </c>
      <c r="B32" s="2">
        <v>1.0416666666666666E-2</v>
      </c>
      <c r="C32" s="1">
        <f t="shared" si="0"/>
        <v>0.64583333333333304</v>
      </c>
      <c r="D32" s="10"/>
      <c r="E32" s="10"/>
      <c r="F32" s="10"/>
      <c r="G32" s="10"/>
      <c r="H32" s="10"/>
      <c r="I32" s="10"/>
    </row>
    <row r="33" spans="1:9" x14ac:dyDescent="0.15">
      <c r="A33" s="1">
        <f t="shared" si="1"/>
        <v>0.64583333333333304</v>
      </c>
      <c r="B33" s="2">
        <v>1.0416666666666666E-2</v>
      </c>
      <c r="C33" s="1">
        <f t="shared" si="0"/>
        <v>0.65624999999999967</v>
      </c>
      <c r="D33" s="10"/>
      <c r="E33" s="10"/>
      <c r="F33" s="10"/>
      <c r="G33" s="10"/>
      <c r="H33" s="10"/>
      <c r="I33" s="10"/>
    </row>
    <row r="34" spans="1:9" x14ac:dyDescent="0.15">
      <c r="A34" s="1">
        <f t="shared" si="1"/>
        <v>0.65624999999999967</v>
      </c>
      <c r="B34" s="2">
        <v>1.0416666666666666E-2</v>
      </c>
      <c r="C34" s="1">
        <f t="shared" si="0"/>
        <v>0.6666666666666663</v>
      </c>
      <c r="D34" s="10"/>
      <c r="E34" s="10"/>
      <c r="F34" s="10"/>
      <c r="G34" s="10"/>
      <c r="H34" s="10"/>
      <c r="I34" s="10"/>
    </row>
    <row r="35" spans="1:9" x14ac:dyDescent="0.15">
      <c r="A35" s="1">
        <f t="shared" si="1"/>
        <v>0.6666666666666663</v>
      </c>
      <c r="B35" s="2">
        <v>1.0416666666666666E-2</v>
      </c>
      <c r="C35" s="1">
        <f t="shared" ref="C35:C66" si="2">A35+B35</f>
        <v>0.67708333333333293</v>
      </c>
      <c r="D35" s="10"/>
      <c r="E35" s="10"/>
      <c r="F35" s="10"/>
      <c r="G35" s="10"/>
      <c r="H35" s="10"/>
      <c r="I35" s="10"/>
    </row>
    <row r="36" spans="1:9" x14ac:dyDescent="0.15">
      <c r="A36" s="1">
        <f t="shared" si="1"/>
        <v>0.67708333333333293</v>
      </c>
      <c r="B36" s="2">
        <v>1.0416666666666666E-2</v>
      </c>
      <c r="C36" s="1">
        <f t="shared" si="2"/>
        <v>0.68749999999999956</v>
      </c>
      <c r="D36" s="10"/>
      <c r="E36" s="10"/>
      <c r="F36" s="10"/>
      <c r="G36" s="10"/>
      <c r="H36" s="10"/>
      <c r="I36" s="10"/>
    </row>
    <row r="37" spans="1:9" x14ac:dyDescent="0.15">
      <c r="A37" s="1">
        <f t="shared" si="1"/>
        <v>0.68749999999999956</v>
      </c>
      <c r="B37" s="2">
        <v>1.0416666666666666E-2</v>
      </c>
      <c r="C37" s="1">
        <f t="shared" si="2"/>
        <v>0.69791666666666619</v>
      </c>
      <c r="D37" s="10"/>
      <c r="E37" s="10"/>
      <c r="F37" s="10"/>
      <c r="G37" s="10"/>
      <c r="H37" s="10"/>
      <c r="I37" s="10"/>
    </row>
    <row r="38" spans="1:9" x14ac:dyDescent="0.15">
      <c r="A38" s="1">
        <f t="shared" si="1"/>
        <v>0.69791666666666619</v>
      </c>
      <c r="B38" s="2">
        <v>1.0416666666666666E-2</v>
      </c>
      <c r="C38" s="1">
        <f t="shared" si="2"/>
        <v>0.70833333333333282</v>
      </c>
      <c r="D38" s="7"/>
      <c r="E38" s="7"/>
      <c r="F38" s="7"/>
      <c r="G38" s="7"/>
      <c r="H38" s="7"/>
      <c r="I38" s="7"/>
    </row>
    <row r="39" spans="1:9" x14ac:dyDescent="0.15">
      <c r="A39" s="1">
        <f t="shared" si="1"/>
        <v>0.70833333333333282</v>
      </c>
      <c r="B39" s="2">
        <v>1.0416666666666666E-2</v>
      </c>
      <c r="C39" s="1">
        <f t="shared" si="2"/>
        <v>0.71874999999999944</v>
      </c>
      <c r="D39" s="7"/>
      <c r="E39" s="7"/>
      <c r="F39" s="7"/>
      <c r="G39" s="7"/>
      <c r="H39" s="7"/>
      <c r="I39" s="7"/>
    </row>
    <row r="40" spans="1:9" x14ac:dyDescent="0.15">
      <c r="A40" s="1">
        <f t="shared" ref="A40:A58" si="3">C39</f>
        <v>0.71874999999999944</v>
      </c>
      <c r="B40" s="2">
        <v>1.0416666666666666E-2</v>
      </c>
      <c r="C40" s="1">
        <f t="shared" si="2"/>
        <v>0.72916666666666607</v>
      </c>
      <c r="D40" s="7"/>
      <c r="E40" s="7"/>
      <c r="F40" s="7"/>
      <c r="G40" s="7"/>
      <c r="H40" s="7"/>
      <c r="I40" s="7"/>
    </row>
    <row r="41" spans="1:9" x14ac:dyDescent="0.15">
      <c r="A41" s="1">
        <f t="shared" si="3"/>
        <v>0.72916666666666607</v>
      </c>
      <c r="B41" s="2">
        <v>1.0416666666666666E-2</v>
      </c>
      <c r="C41" s="1">
        <f t="shared" si="2"/>
        <v>0.7395833333333327</v>
      </c>
      <c r="D41" s="7"/>
      <c r="E41" s="7"/>
      <c r="F41" s="7"/>
      <c r="G41" s="7"/>
      <c r="H41" s="7"/>
      <c r="I41" s="7"/>
    </row>
    <row r="42" spans="1:9" x14ac:dyDescent="0.15">
      <c r="A42" s="1">
        <f t="shared" si="3"/>
        <v>0.7395833333333327</v>
      </c>
      <c r="B42" s="2">
        <v>1.0416666666666666E-2</v>
      </c>
      <c r="C42" s="1">
        <f t="shared" si="2"/>
        <v>0.74999999999999933</v>
      </c>
      <c r="D42" s="7"/>
      <c r="E42" s="7"/>
      <c r="F42" s="7"/>
      <c r="G42" s="7"/>
      <c r="H42" s="7"/>
      <c r="I42" s="7"/>
    </row>
    <row r="43" spans="1:9" x14ac:dyDescent="0.15">
      <c r="A43" s="1">
        <f t="shared" si="3"/>
        <v>0.74999999999999933</v>
      </c>
      <c r="B43" s="2">
        <v>1.0416666666666666E-2</v>
      </c>
      <c r="C43" s="1">
        <f t="shared" si="2"/>
        <v>0.76041666666666596</v>
      </c>
      <c r="D43" s="7"/>
      <c r="E43" s="7"/>
      <c r="F43" s="7"/>
      <c r="G43" s="7"/>
      <c r="H43" s="7"/>
      <c r="I43" s="7"/>
    </row>
    <row r="44" spans="1:9" x14ac:dyDescent="0.15">
      <c r="A44" s="1">
        <f t="shared" si="3"/>
        <v>0.76041666666666596</v>
      </c>
      <c r="B44" s="2">
        <v>1.0416666666666666E-2</v>
      </c>
      <c r="C44" s="1">
        <f t="shared" si="2"/>
        <v>0.77083333333333259</v>
      </c>
      <c r="D44" s="7"/>
      <c r="E44" s="7"/>
      <c r="F44" s="7"/>
      <c r="G44" s="7"/>
      <c r="H44" s="7"/>
      <c r="I44" s="7"/>
    </row>
    <row r="45" spans="1:9" x14ac:dyDescent="0.15">
      <c r="A45" s="1">
        <f t="shared" si="3"/>
        <v>0.77083333333333259</v>
      </c>
      <c r="B45" s="2">
        <v>1.0416666666666666E-2</v>
      </c>
      <c r="C45" s="1">
        <f t="shared" si="2"/>
        <v>0.78124999999999922</v>
      </c>
      <c r="D45" s="7"/>
      <c r="E45" s="7"/>
      <c r="F45" s="7"/>
      <c r="G45" s="7"/>
      <c r="H45" s="7"/>
      <c r="I45" s="7"/>
    </row>
    <row r="46" spans="1:9" x14ac:dyDescent="0.15">
      <c r="A46" s="1">
        <f t="shared" si="3"/>
        <v>0.78124999999999922</v>
      </c>
      <c r="B46" s="2">
        <v>1.0416666666666666E-2</v>
      </c>
      <c r="C46" s="1">
        <f t="shared" si="2"/>
        <v>0.79166666666666585</v>
      </c>
      <c r="D46" s="7"/>
      <c r="E46" s="7"/>
      <c r="F46" s="7"/>
      <c r="G46" s="7"/>
      <c r="H46" s="7"/>
      <c r="I46" s="7"/>
    </row>
    <row r="47" spans="1:9" x14ac:dyDescent="0.15">
      <c r="A47" s="1">
        <f t="shared" si="3"/>
        <v>0.79166666666666585</v>
      </c>
      <c r="B47" s="2">
        <v>1.0416666666666666E-2</v>
      </c>
      <c r="C47" s="1">
        <f t="shared" si="2"/>
        <v>0.80208333333333248</v>
      </c>
      <c r="D47" s="7"/>
      <c r="E47" s="7"/>
      <c r="F47" s="7"/>
      <c r="G47" s="7"/>
      <c r="H47" s="7"/>
      <c r="I47" s="7"/>
    </row>
    <row r="48" spans="1:9" x14ac:dyDescent="0.15">
      <c r="A48" s="1">
        <f t="shared" si="3"/>
        <v>0.80208333333333248</v>
      </c>
      <c r="B48" s="2">
        <v>1.0416666666666666E-2</v>
      </c>
      <c r="C48" s="1">
        <f t="shared" si="2"/>
        <v>0.81249999999999911</v>
      </c>
      <c r="D48" s="7"/>
      <c r="E48" s="7"/>
      <c r="F48" s="7"/>
      <c r="G48" s="7"/>
      <c r="H48" s="7"/>
      <c r="I48" s="7"/>
    </row>
    <row r="49" spans="1:10" x14ac:dyDescent="0.15">
      <c r="A49" s="1">
        <f t="shared" si="3"/>
        <v>0.81249999999999911</v>
      </c>
      <c r="B49" s="2">
        <v>1.0416666666666666E-2</v>
      </c>
      <c r="C49" s="1">
        <f t="shared" si="2"/>
        <v>0.82291666666666574</v>
      </c>
      <c r="D49" s="7"/>
      <c r="E49" s="7"/>
      <c r="F49" s="7"/>
      <c r="G49" s="7"/>
      <c r="H49" s="7"/>
      <c r="I49" s="7"/>
    </row>
    <row r="50" spans="1:10" x14ac:dyDescent="0.15">
      <c r="A50" s="1">
        <f t="shared" si="3"/>
        <v>0.82291666666666574</v>
      </c>
      <c r="B50" s="2">
        <v>1.0416666666666666E-2</v>
      </c>
      <c r="C50" s="1">
        <f t="shared" si="2"/>
        <v>0.83333333333333237</v>
      </c>
      <c r="D50" s="7"/>
      <c r="E50" s="7"/>
      <c r="F50" s="7"/>
      <c r="G50" s="7"/>
      <c r="H50" s="7"/>
      <c r="I50" s="7"/>
    </row>
    <row r="51" spans="1:10" x14ac:dyDescent="0.15">
      <c r="A51" s="1">
        <f t="shared" si="3"/>
        <v>0.83333333333333237</v>
      </c>
      <c r="B51" s="2">
        <v>1.0416666666666666E-2</v>
      </c>
      <c r="C51" s="1">
        <f t="shared" si="2"/>
        <v>0.843749999999999</v>
      </c>
      <c r="D51" s="7"/>
      <c r="E51" s="7"/>
      <c r="F51" s="7"/>
      <c r="G51" s="7"/>
      <c r="H51" s="7"/>
      <c r="I51" s="7"/>
    </row>
    <row r="52" spans="1:10" x14ac:dyDescent="0.15">
      <c r="A52" s="1">
        <f t="shared" si="3"/>
        <v>0.843749999999999</v>
      </c>
      <c r="B52" s="2">
        <v>1.0416666666666666E-2</v>
      </c>
      <c r="C52" s="1">
        <f t="shared" si="2"/>
        <v>0.85416666666666563</v>
      </c>
      <c r="D52" s="7"/>
      <c r="E52" s="7"/>
      <c r="F52" s="7"/>
      <c r="G52" s="7"/>
      <c r="H52" s="7"/>
      <c r="I52" s="7"/>
    </row>
    <row r="53" spans="1:10" x14ac:dyDescent="0.15">
      <c r="A53" s="1">
        <f t="shared" si="3"/>
        <v>0.85416666666666563</v>
      </c>
      <c r="B53" s="2">
        <v>1.0416666666666666E-2</v>
      </c>
      <c r="C53" s="1">
        <f t="shared" si="2"/>
        <v>0.86458333333333226</v>
      </c>
      <c r="D53" s="7"/>
      <c r="E53" s="7"/>
      <c r="F53" s="7"/>
      <c r="G53" s="7"/>
      <c r="H53" s="7"/>
      <c r="I53" s="7"/>
    </row>
    <row r="54" spans="1:10" x14ac:dyDescent="0.15">
      <c r="A54" s="1">
        <f t="shared" si="3"/>
        <v>0.86458333333333226</v>
      </c>
      <c r="B54" s="2">
        <v>1.0416666666666666E-2</v>
      </c>
      <c r="C54" s="1">
        <f t="shared" si="2"/>
        <v>0.87499999999999889</v>
      </c>
      <c r="D54" s="7"/>
      <c r="E54" s="7"/>
      <c r="F54" s="7"/>
      <c r="G54" s="7"/>
      <c r="H54" s="7"/>
      <c r="I54" s="7"/>
    </row>
    <row r="55" spans="1:10" x14ac:dyDescent="0.15">
      <c r="A55" s="1">
        <f t="shared" si="3"/>
        <v>0.87499999999999889</v>
      </c>
      <c r="B55" s="2">
        <v>1.0416666666666666E-2</v>
      </c>
      <c r="C55" s="1">
        <f t="shared" si="2"/>
        <v>0.88541666666666552</v>
      </c>
      <c r="D55" s="7"/>
      <c r="E55" s="7"/>
      <c r="F55" s="7"/>
      <c r="G55" s="7"/>
      <c r="H55" s="7"/>
      <c r="I55" s="7"/>
    </row>
    <row r="56" spans="1:10" x14ac:dyDescent="0.15">
      <c r="A56" s="1">
        <f t="shared" si="3"/>
        <v>0.88541666666666552</v>
      </c>
      <c r="B56" s="2">
        <v>1.0416666666666666E-2</v>
      </c>
      <c r="C56" s="1">
        <f t="shared" si="2"/>
        <v>0.89583333333333215</v>
      </c>
      <c r="D56" s="7"/>
      <c r="E56" s="7"/>
      <c r="F56" s="7"/>
      <c r="G56" s="7"/>
      <c r="H56" s="7"/>
      <c r="I56" s="7"/>
    </row>
    <row r="57" spans="1:10" x14ac:dyDescent="0.15">
      <c r="A57" s="1">
        <f t="shared" si="3"/>
        <v>0.89583333333333215</v>
      </c>
      <c r="B57" s="2">
        <v>1.0416666666666666E-2</v>
      </c>
      <c r="C57" s="1">
        <f t="shared" si="2"/>
        <v>0.90624999999999878</v>
      </c>
      <c r="D57" s="7"/>
      <c r="E57" s="7"/>
      <c r="F57" s="7"/>
      <c r="G57" s="7"/>
      <c r="H57" s="7"/>
      <c r="I57" s="7"/>
    </row>
    <row r="58" spans="1:10" x14ac:dyDescent="0.15">
      <c r="A58" s="1">
        <f t="shared" si="3"/>
        <v>0.90624999999999878</v>
      </c>
      <c r="B58" s="2">
        <v>1.0416666666666666E-2</v>
      </c>
      <c r="C58" s="1">
        <f t="shared" si="2"/>
        <v>0.91666666666666541</v>
      </c>
      <c r="D58" s="7"/>
      <c r="E58" s="7"/>
      <c r="F58" s="7"/>
      <c r="G58" s="7"/>
      <c r="H58" s="7"/>
      <c r="I58" s="7"/>
    </row>
    <row r="59" spans="1:10" x14ac:dyDescent="0.15">
      <c r="A59" s="5" t="s">
        <v>3</v>
      </c>
      <c r="D59" s="6">
        <f t="shared" ref="D59:I59" si="4">SUM(D3:D58)</f>
        <v>0</v>
      </c>
      <c r="E59" s="6">
        <f t="shared" si="4"/>
        <v>0</v>
      </c>
      <c r="F59" s="6">
        <f t="shared" si="4"/>
        <v>0</v>
      </c>
      <c r="G59" s="6">
        <f t="shared" si="4"/>
        <v>0</v>
      </c>
      <c r="H59" s="6">
        <f t="shared" si="4"/>
        <v>0</v>
      </c>
      <c r="I59" s="6">
        <f t="shared" si="4"/>
        <v>0</v>
      </c>
      <c r="J59" s="9" t="s">
        <v>19</v>
      </c>
    </row>
    <row r="60" spans="1:10" x14ac:dyDescent="0.15">
      <c r="C60" s="11" t="s">
        <v>18</v>
      </c>
      <c r="D60" s="6">
        <f t="shared" ref="D60:I60" si="5">D59/4</f>
        <v>0</v>
      </c>
      <c r="E60" s="6">
        <f t="shared" si="5"/>
        <v>0</v>
      </c>
      <c r="F60" s="6">
        <f t="shared" si="5"/>
        <v>0</v>
      </c>
      <c r="G60" s="6">
        <f t="shared" si="5"/>
        <v>0</v>
      </c>
      <c r="H60" s="6">
        <f t="shared" si="5"/>
        <v>0</v>
      </c>
      <c r="I60" s="6">
        <f t="shared" si="5"/>
        <v>0</v>
      </c>
      <c r="J60" s="8">
        <f>SUM(D60:I60)</f>
        <v>0</v>
      </c>
    </row>
    <row r="61" spans="1:10" x14ac:dyDescent="0.15">
      <c r="C61" s="11" t="s">
        <v>20</v>
      </c>
      <c r="D61" s="12" t="e">
        <f>D60/$J$60</f>
        <v>#DIV/0!</v>
      </c>
      <c r="E61" s="12" t="e">
        <f t="shared" ref="E61:I61" si="6">E60/$J$60</f>
        <v>#DIV/0!</v>
      </c>
      <c r="F61" s="12" t="e">
        <f t="shared" si="6"/>
        <v>#DIV/0!</v>
      </c>
      <c r="G61" s="12" t="e">
        <f t="shared" si="6"/>
        <v>#DIV/0!</v>
      </c>
      <c r="H61" s="12" t="e">
        <f t="shared" si="6"/>
        <v>#DIV/0!</v>
      </c>
      <c r="I61" s="12" t="e">
        <f t="shared" si="6"/>
        <v>#DIV/0!</v>
      </c>
    </row>
  </sheetData>
  <mergeCells count="1">
    <mergeCell ref="D1:I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14"/>
  <sheetViews>
    <sheetView workbookViewId="0">
      <selection activeCell="C14" sqref="C14"/>
    </sheetView>
  </sheetViews>
  <sheetFormatPr baseColWidth="10" defaultRowHeight="13" x14ac:dyDescent="0.15"/>
  <cols>
    <col min="1" max="1" width="13.83203125" customWidth="1"/>
    <col min="5" max="5" width="14" customWidth="1"/>
  </cols>
  <sheetData>
    <row r="1" spans="1:8" x14ac:dyDescent="0.15">
      <c r="A1" s="5" t="s">
        <v>4</v>
      </c>
    </row>
    <row r="2" spans="1:8" x14ac:dyDescent="0.15">
      <c r="A2" t="s">
        <v>26</v>
      </c>
      <c r="B2" s="15">
        <f>Mon!C1</f>
        <v>42094</v>
      </c>
    </row>
    <row r="4" spans="1:8" x14ac:dyDescent="0.15">
      <c r="B4" s="3" t="str">
        <f>Mon!D2</f>
        <v>Admin</v>
      </c>
      <c r="C4" s="3" t="str">
        <f>Mon!E2</f>
        <v>Marketing</v>
      </c>
      <c r="D4" s="3" t="str">
        <f>Mon!F2</f>
        <v>Production</v>
      </c>
      <c r="E4" s="3" t="str">
        <f>Mon!G2</f>
        <v>Sales</v>
      </c>
      <c r="F4" s="3" t="str">
        <f>Mon!H2</f>
        <v>Other</v>
      </c>
      <c r="G4" s="3" t="str">
        <f>Mon!I2</f>
        <v>Personal</v>
      </c>
    </row>
    <row r="5" spans="1:8" x14ac:dyDescent="0.15">
      <c r="A5" t="s">
        <v>5</v>
      </c>
      <c r="B5">
        <f>Mon!D60</f>
        <v>0.25</v>
      </c>
      <c r="C5">
        <f>Mon!E60</f>
        <v>0</v>
      </c>
      <c r="D5">
        <f>Mon!F60</f>
        <v>0</v>
      </c>
      <c r="E5">
        <f>Mon!G60</f>
        <v>0</v>
      </c>
      <c r="F5">
        <f>Mon!H60</f>
        <v>0</v>
      </c>
      <c r="G5">
        <f>Mon!I60</f>
        <v>0</v>
      </c>
    </row>
    <row r="6" spans="1:8" x14ac:dyDescent="0.15">
      <c r="A6" t="s">
        <v>6</v>
      </c>
      <c r="B6">
        <f>Tues!D60</f>
        <v>0</v>
      </c>
      <c r="C6">
        <f>Tues!E60</f>
        <v>0</v>
      </c>
      <c r="D6">
        <f>Tues!F60</f>
        <v>0</v>
      </c>
      <c r="E6">
        <f>Tues!G60</f>
        <v>0</v>
      </c>
      <c r="F6">
        <f>Tues!H60</f>
        <v>0</v>
      </c>
      <c r="G6">
        <f>Tues!I60</f>
        <v>0</v>
      </c>
    </row>
    <row r="7" spans="1:8" x14ac:dyDescent="0.15">
      <c r="A7" t="s">
        <v>7</v>
      </c>
      <c r="B7">
        <f>Wed!D60</f>
        <v>0</v>
      </c>
      <c r="C7">
        <f>Wed!E60</f>
        <v>0</v>
      </c>
      <c r="D7">
        <f>Wed!F60</f>
        <v>0</v>
      </c>
      <c r="E7">
        <f>Wed!G60</f>
        <v>0</v>
      </c>
      <c r="F7">
        <f>Wed!H60</f>
        <v>0</v>
      </c>
      <c r="G7">
        <f>Wed!I60</f>
        <v>0</v>
      </c>
    </row>
    <row r="8" spans="1:8" x14ac:dyDescent="0.15">
      <c r="A8" t="s">
        <v>8</v>
      </c>
      <c r="B8">
        <f>Thu!D60</f>
        <v>0</v>
      </c>
      <c r="C8">
        <f>Thu!E60</f>
        <v>0</v>
      </c>
      <c r="D8">
        <f>Thu!F60</f>
        <v>0</v>
      </c>
      <c r="E8">
        <f>Thu!G60</f>
        <v>0</v>
      </c>
      <c r="F8">
        <f>Thu!H60</f>
        <v>0</v>
      </c>
      <c r="G8">
        <f>Thu!I60</f>
        <v>0</v>
      </c>
    </row>
    <row r="9" spans="1:8" x14ac:dyDescent="0.15">
      <c r="A9" t="s">
        <v>9</v>
      </c>
      <c r="B9">
        <f>Fri!D60</f>
        <v>0</v>
      </c>
      <c r="C9">
        <f>Fri!E60</f>
        <v>0</v>
      </c>
      <c r="D9">
        <f>Fri!F60</f>
        <v>0</v>
      </c>
      <c r="E9">
        <f>Fri!G60</f>
        <v>0</v>
      </c>
      <c r="F9">
        <f>Fri!H60</f>
        <v>0</v>
      </c>
      <c r="G9">
        <f>Fri!I60</f>
        <v>0</v>
      </c>
    </row>
    <row r="10" spans="1:8" x14ac:dyDescent="0.15">
      <c r="A10" t="s">
        <v>10</v>
      </c>
      <c r="B10">
        <f>Sat!D60</f>
        <v>0</v>
      </c>
      <c r="C10">
        <f>Sat!E60</f>
        <v>0</v>
      </c>
      <c r="D10">
        <f>Sat!F60</f>
        <v>0</v>
      </c>
      <c r="E10">
        <f>Sat!G60</f>
        <v>0</v>
      </c>
      <c r="F10">
        <f>Sat!H60</f>
        <v>0</v>
      </c>
      <c r="G10">
        <f>Sat!I60</f>
        <v>0</v>
      </c>
    </row>
    <row r="11" spans="1:8" x14ac:dyDescent="0.15">
      <c r="A11" s="4" t="s">
        <v>11</v>
      </c>
      <c r="B11" s="4">
        <f>Sun!D60</f>
        <v>0</v>
      </c>
      <c r="C11" s="4">
        <f>Sun!E60</f>
        <v>0</v>
      </c>
      <c r="D11" s="4">
        <f>Sun!F60</f>
        <v>0</v>
      </c>
      <c r="E11" s="4">
        <f>Sun!G60</f>
        <v>0</v>
      </c>
      <c r="F11" s="4">
        <f>Sun!H60</f>
        <v>0</v>
      </c>
      <c r="G11" s="4">
        <f>Sun!I60</f>
        <v>0</v>
      </c>
    </row>
    <row r="12" spans="1:8" x14ac:dyDescent="0.15">
      <c r="A12" s="5" t="s">
        <v>24</v>
      </c>
      <c r="B12" s="5">
        <f>SUM(B5:B11)</f>
        <v>0.25</v>
      </c>
      <c r="C12" s="5">
        <f t="shared" ref="C12:G12" si="0">SUM(C5:C11)</f>
        <v>0</v>
      </c>
      <c r="D12" s="5">
        <f t="shared" si="0"/>
        <v>0</v>
      </c>
      <c r="E12" s="5">
        <f t="shared" si="0"/>
        <v>0</v>
      </c>
      <c r="F12" s="5">
        <f t="shared" si="0"/>
        <v>0</v>
      </c>
      <c r="G12" s="5">
        <f t="shared" si="0"/>
        <v>0</v>
      </c>
      <c r="H12">
        <f>SUM(B12:G12)</f>
        <v>0.25</v>
      </c>
    </row>
    <row r="13" spans="1:8" x14ac:dyDescent="0.15">
      <c r="A13" s="5" t="s">
        <v>25</v>
      </c>
      <c r="B13" s="21">
        <f>B12/$H$12</f>
        <v>1</v>
      </c>
      <c r="C13" s="21">
        <f t="shared" ref="C13:G13" si="1">C12/$H$12</f>
        <v>0</v>
      </c>
      <c r="D13" s="21">
        <f t="shared" si="1"/>
        <v>0</v>
      </c>
      <c r="E13" s="21">
        <f t="shared" si="1"/>
        <v>0</v>
      </c>
      <c r="F13" s="21">
        <f t="shared" si="1"/>
        <v>0</v>
      </c>
      <c r="G13" s="21">
        <f t="shared" si="1"/>
        <v>0</v>
      </c>
    </row>
    <row r="14" spans="1:8" x14ac:dyDescent="0.15">
      <c r="A14" s="5"/>
    </row>
  </sheetData>
  <phoneticPr fontId="2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Mon</vt:lpstr>
      <vt:lpstr>Tues</vt:lpstr>
      <vt:lpstr>Wed</vt:lpstr>
      <vt:lpstr>Thu</vt:lpstr>
      <vt:lpstr>Fri</vt:lpstr>
      <vt:lpstr>Sat</vt:lpstr>
      <vt:lpstr>Sun</vt:lpstr>
      <vt:lpstr>Summary</vt:lpstr>
    </vt:vector>
  </TitlesOfParts>
  <Company>Paint The Town Red,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 Givner</dc:creator>
  <cp:lastModifiedBy>Microsoft Office User</cp:lastModifiedBy>
  <dcterms:created xsi:type="dcterms:W3CDTF">2011-07-19T15:18:29Z</dcterms:created>
  <dcterms:modified xsi:type="dcterms:W3CDTF">2019-03-21T07:18:53Z</dcterms:modified>
</cp:coreProperties>
</file>